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K-Server01\共有\3.調査研究\ながさき経済web\☆県内経済指標\"/>
    </mc:Choice>
  </mc:AlternateContent>
  <xr:revisionPtr revIDLastSave="0" documentId="13_ncr:1_{F2EB40DA-6E40-4C35-8211-305A7117065B}" xr6:coauthVersionLast="47" xr6:coauthVersionMax="47" xr10:uidLastSave="{00000000-0000-0000-0000-000000000000}"/>
  <bookViews>
    <workbookView xWindow="-120" yWindow="-16320" windowWidth="29040" windowHeight="15720" tabRatio="701" xr2:uid="{00000000-000D-0000-FFFF-FFFF00000000}"/>
  </bookViews>
  <sheets>
    <sheet name="Sheet1" sheetId="16" r:id="rId1"/>
  </sheets>
  <definedNames>
    <definedName name="_xlnm.Print_Area" localSheetId="0">Sheet1!$A$1:$Z$77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4" i="16" l="1"/>
  <c r="W64" i="16"/>
  <c r="T64" i="16"/>
  <c r="Q64" i="16"/>
  <c r="N64" i="16"/>
  <c r="K64" i="16"/>
  <c r="H64" i="16"/>
  <c r="E64" i="16"/>
</calcChain>
</file>

<file path=xl/sharedStrings.xml><?xml version="1.0" encoding="utf-8"?>
<sst xmlns="http://schemas.openxmlformats.org/spreadsheetml/2006/main" count="104" uniqueCount="36">
  <si>
    <t>一般機械</t>
    <rPh sb="0" eb="2">
      <t>イッパン</t>
    </rPh>
    <rPh sb="2" eb="4">
      <t>キカイ</t>
    </rPh>
    <phoneticPr fontId="3"/>
  </si>
  <si>
    <t>電気機械</t>
    <rPh sb="0" eb="2">
      <t>デンキ</t>
    </rPh>
    <rPh sb="2" eb="4">
      <t>キカイ</t>
    </rPh>
    <phoneticPr fontId="3"/>
  </si>
  <si>
    <t>輸送機械</t>
    <rPh sb="0" eb="2">
      <t>ユソウ</t>
    </rPh>
    <rPh sb="2" eb="4">
      <t>キカイ</t>
    </rPh>
    <phoneticPr fontId="3"/>
  </si>
  <si>
    <t>窯業・土石</t>
    <rPh sb="0" eb="2">
      <t>ヨウギョウ</t>
    </rPh>
    <rPh sb="3" eb="4">
      <t>ツチ</t>
    </rPh>
    <rPh sb="4" eb="5">
      <t>イシ</t>
    </rPh>
    <phoneticPr fontId="3"/>
  </si>
  <si>
    <t>前年比</t>
    <rPh sb="0" eb="3">
      <t>ゼンネンヒ</t>
    </rPh>
    <phoneticPr fontId="3"/>
  </si>
  <si>
    <t>鉱工業</t>
    <rPh sb="0" eb="1">
      <t>コウ</t>
    </rPh>
    <rPh sb="1" eb="3">
      <t>コウギョウ</t>
    </rPh>
    <phoneticPr fontId="3"/>
  </si>
  <si>
    <t>電子部品・デバイス</t>
    <rPh sb="0" eb="2">
      <t>デンシ</t>
    </rPh>
    <rPh sb="2" eb="4">
      <t>ブヒン</t>
    </rPh>
    <phoneticPr fontId="3"/>
  </si>
  <si>
    <r>
      <t>2月</t>
    </r>
    <r>
      <rPr>
        <sz val="11"/>
        <rFont val="ＭＳ Ｐ明朝"/>
        <family val="1"/>
        <charset val="128"/>
      </rPr>
      <t/>
    </r>
  </si>
  <si>
    <r>
      <t>3月</t>
    </r>
    <r>
      <rPr>
        <sz val="11"/>
        <rFont val="ＭＳ Ｐ明朝"/>
        <family val="1"/>
        <charset val="128"/>
      </rPr>
      <t/>
    </r>
  </si>
  <si>
    <r>
      <t>4月</t>
    </r>
    <r>
      <rPr>
        <sz val="11"/>
        <rFont val="ＭＳ Ｐ明朝"/>
        <family val="1"/>
        <charset val="128"/>
      </rPr>
      <t/>
    </r>
  </si>
  <si>
    <r>
      <t>5月</t>
    </r>
    <r>
      <rPr>
        <sz val="11"/>
        <rFont val="ＭＳ Ｐ明朝"/>
        <family val="1"/>
        <charset val="128"/>
      </rPr>
      <t/>
    </r>
  </si>
  <si>
    <r>
      <t>6月</t>
    </r>
    <r>
      <rPr>
        <sz val="11"/>
        <rFont val="ＭＳ Ｐ明朝"/>
        <family val="1"/>
        <charset val="128"/>
      </rPr>
      <t/>
    </r>
  </si>
  <si>
    <r>
      <t>7月</t>
    </r>
    <r>
      <rPr>
        <sz val="11"/>
        <rFont val="ＭＳ Ｐ明朝"/>
        <family val="1"/>
        <charset val="128"/>
      </rPr>
      <t/>
    </r>
  </si>
  <si>
    <r>
      <t>8月</t>
    </r>
    <r>
      <rPr>
        <sz val="11"/>
        <rFont val="ＭＳ Ｐ明朝"/>
        <family val="1"/>
        <charset val="128"/>
      </rPr>
      <t/>
    </r>
  </si>
  <si>
    <r>
      <t>9月</t>
    </r>
    <r>
      <rPr>
        <sz val="11"/>
        <rFont val="ＭＳ Ｐ明朝"/>
        <family val="1"/>
        <charset val="128"/>
      </rPr>
      <t/>
    </r>
  </si>
  <si>
    <r>
      <t>10月</t>
    </r>
    <r>
      <rPr>
        <sz val="11"/>
        <rFont val="ＭＳ Ｐ明朝"/>
        <family val="1"/>
        <charset val="128"/>
      </rPr>
      <t/>
    </r>
  </si>
  <si>
    <r>
      <t>11月</t>
    </r>
    <r>
      <rPr>
        <sz val="11"/>
        <rFont val="ＭＳ Ｐ明朝"/>
        <family val="1"/>
        <charset val="128"/>
      </rPr>
      <t/>
    </r>
  </si>
  <si>
    <r>
      <t>12月</t>
    </r>
    <r>
      <rPr>
        <sz val="11"/>
        <rFont val="ＭＳ Ｐ明朝"/>
        <family val="1"/>
        <charset val="128"/>
      </rPr>
      <t/>
    </r>
  </si>
  <si>
    <t>繊 維</t>
    <rPh sb="0" eb="1">
      <t>カヨワ</t>
    </rPh>
    <rPh sb="2" eb="3">
      <t>ツナ</t>
    </rPh>
    <phoneticPr fontId="3"/>
  </si>
  <si>
    <t>食 料 品</t>
    <rPh sb="0" eb="1">
      <t>ショク</t>
    </rPh>
    <rPh sb="2" eb="3">
      <t>リョウ</t>
    </rPh>
    <rPh sb="4" eb="5">
      <t>ヒン</t>
    </rPh>
    <phoneticPr fontId="3"/>
  </si>
  <si>
    <t>原指数</t>
    <rPh sb="0" eb="3">
      <t>ゲンシスウ</t>
    </rPh>
    <phoneticPr fontId="3"/>
  </si>
  <si>
    <t>1月</t>
    <rPh sb="1" eb="2">
      <t>ガツ</t>
    </rPh>
    <phoneticPr fontId="3"/>
  </si>
  <si>
    <t>鉱工業生産指数(15年＝100）</t>
    <rPh sb="0" eb="3">
      <t>コウコウギョウ</t>
    </rPh>
    <rPh sb="3" eb="5">
      <t>セイサン</t>
    </rPh>
    <rPh sb="5" eb="7">
      <t>シスウ</t>
    </rPh>
    <rPh sb="10" eb="11">
      <t>ネン</t>
    </rPh>
    <phoneticPr fontId="3"/>
  </si>
  <si>
    <t>季節調整済指数</t>
    <rPh sb="0" eb="2">
      <t>キセツ</t>
    </rPh>
    <rPh sb="2" eb="4">
      <t>チョウセイ</t>
    </rPh>
    <rPh sb="4" eb="5">
      <t>ズミ</t>
    </rPh>
    <rPh sb="5" eb="7">
      <t>シスウ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</si>
  <si>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</si>
  <si>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</si>
  <si>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※前年比は伸び率(%)、原指数比較。</t>
    <rPh sb="1" eb="4">
      <t>ゼンネンヒ</t>
    </rPh>
    <rPh sb="5" eb="6">
      <t>ノ</t>
    </rPh>
    <rPh sb="7" eb="8">
      <t>リツ</t>
    </rPh>
    <rPh sb="12" eb="13">
      <t>ハラ</t>
    </rPh>
    <rPh sb="13" eb="15">
      <t>シスウ</t>
    </rPh>
    <rPh sb="15" eb="17">
      <t>ヒカク</t>
    </rPh>
    <phoneticPr fontId="3"/>
  </si>
  <si>
    <t>資料：長崎県統計課</t>
    <rPh sb="0" eb="2">
      <t>シリョウ</t>
    </rPh>
    <rPh sb="3" eb="6">
      <t>ナガサキケン</t>
    </rPh>
    <rPh sb="6" eb="8">
      <t>トウケイ</t>
    </rPh>
    <rPh sb="8" eb="9">
      <t>カ</t>
    </rPh>
    <phoneticPr fontId="3"/>
  </si>
  <si>
    <t>2021年</t>
    <rPh sb="4" eb="5">
      <t>ネン</t>
    </rPh>
    <phoneticPr fontId="3"/>
  </si>
  <si>
    <t>1月</t>
  </si>
  <si>
    <t>2019年計</t>
    <rPh sb="4" eb="5">
      <t>ネン</t>
    </rPh>
    <rPh sb="5" eb="6">
      <t>ケイ</t>
    </rPh>
    <phoneticPr fontId="3"/>
  </si>
  <si>
    <t>2020年計</t>
    <rPh sb="4" eb="5">
      <t>ネン</t>
    </rPh>
    <rPh sb="5" eb="6">
      <t>ケイ</t>
    </rPh>
    <phoneticPr fontId="3"/>
  </si>
  <si>
    <t>2018年</t>
    <rPh sb="4" eb="5">
      <t>ネン</t>
    </rPh>
    <phoneticPr fontId="3"/>
  </si>
  <si>
    <t>2018年計</t>
    <rPh sb="4" eb="6">
      <t>ネンケイ</t>
    </rPh>
    <phoneticPr fontId="3"/>
  </si>
  <si>
    <t>2022年</t>
    <rPh sb="4" eb="5">
      <t>ネン</t>
    </rPh>
    <phoneticPr fontId="3"/>
  </si>
  <si>
    <t>2021年計</t>
    <rPh sb="4" eb="5">
      <t>ネン</t>
    </rPh>
    <rPh sb="5" eb="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</si>
</sst>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0.0;&quot;▲ &quot;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0" xfId="0" applyFont="1" applyFill="1"/>
    <xf numFmtId="177" fontId="8" fillId="0" borderId="1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/>
    <xf numFmtId="178" fontId="8" fillId="0" borderId="1" xfId="0" applyNumberFormat="1" applyFont="1" applyFill="1" applyBorder="1" applyAlignment="1">
      <alignment horizontal="right"/>
    </xf>
    <xf numFmtId="178" fontId="8" fillId="0" borderId="1" xfId="0" applyNumberFormat="1" applyFont="1" applyFill="1" applyBorder="1"/>
    <xf numFmtId="176" fontId="8" fillId="0" borderId="6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8" fontId="8" fillId="0" borderId="4" xfId="0" applyNumberFormat="1" applyFont="1" applyFill="1" applyBorder="1" applyAlignment="1">
      <alignment horizontal="right" wrapText="1"/>
    </xf>
    <xf numFmtId="178" fontId="8" fillId="0" borderId="15" xfId="0" applyNumberFormat="1" applyFont="1" applyFill="1" applyBorder="1" applyAlignment="1">
      <alignment horizontal="right"/>
    </xf>
    <xf numFmtId="178" fontId="8" fillId="0" borderId="0" xfId="0" applyNumberFormat="1" applyFont="1"/>
    <xf numFmtId="0" fontId="8" fillId="0" borderId="0" xfId="0" applyFont="1"/>
    <xf numFmtId="176" fontId="8" fillId="0" borderId="17" xfId="0" applyNumberFormat="1" applyFont="1" applyFill="1" applyBorder="1"/>
    <xf numFmtId="0" fontId="8" fillId="0" borderId="15" xfId="0" applyFont="1" applyFill="1" applyBorder="1" applyAlignment="1">
      <alignment horizontal="right" vertical="center"/>
    </xf>
    <xf numFmtId="178" fontId="8" fillId="0" borderId="1" xfId="0" applyNumberFormat="1" applyFont="1" applyBorder="1"/>
    <xf numFmtId="0" fontId="8" fillId="0" borderId="1" xfId="0" applyFont="1" applyBorder="1"/>
    <xf numFmtId="178" fontId="8" fillId="0" borderId="0" xfId="0" applyNumberFormat="1" applyFont="1" applyAlignment="1">
      <alignment horizontal="right"/>
    </xf>
    <xf numFmtId="0" fontId="8" fillId="0" borderId="6" xfId="0" applyFont="1" applyFill="1" applyBorder="1"/>
    <xf numFmtId="178" fontId="8" fillId="0" borderId="1" xfId="0" applyNumberFormat="1" applyFont="1" applyBorder="1" applyAlignment="1">
      <alignment horizontal="right"/>
    </xf>
    <xf numFmtId="178" fontId="8" fillId="0" borderId="1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4" xfId="0" applyFont="1" applyFill="1" applyBorder="1"/>
    <xf numFmtId="0" fontId="5" fillId="0" borderId="14" xfId="0" applyFont="1" applyFill="1" applyBorder="1"/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right"/>
    </xf>
    <xf numFmtId="176" fontId="8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3 2" xfId="4" xr:uid="{35143497-9462-4175-9DE8-166CC440CC84}"/>
    <cellStyle name="未定義" xfId="2" xr:uid="{00000000-0005-0000-0000-000005000000}"/>
  </cellStyles>
  <dxfs count="0"/>
  <tableStyles count="0" defaultTableStyle="TableStyleMedium9" defaultPivotStyle="PivotStyleLight16"/>
  <colors>
    <mruColors>
      <color rgb="FFDCDEDC"/>
      <color rgb="FFDDDDDD"/>
      <color rgb="FFFFD889"/>
      <color rgb="FFFFCC99"/>
      <color rgb="FFFFCCCC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4"/>
  <sheetViews>
    <sheetView showGridLines="0" tabSelected="1" zoomScale="90" zoomScaleNormal="90" zoomScaleSheetLayoutView="100" workbookViewId="0">
      <pane xSplit="2" ySplit="10" topLeftCell="C49" activePane="bottomRight" state="frozen"/>
      <selection pane="topRight" activeCell="C1" sqref="C1"/>
      <selection pane="bottomLeft" activeCell="A12" sqref="A12"/>
      <selection pane="bottomRight" activeCell="B62" sqref="B62"/>
    </sheetView>
  </sheetViews>
  <sheetFormatPr defaultColWidth="8.90625" defaultRowHeight="13" x14ac:dyDescent="0.2"/>
  <cols>
    <col min="1" max="1" width="8.90625" style="3"/>
    <col min="2" max="2" width="6" style="3" bestFit="1" customWidth="1"/>
    <col min="3" max="3" width="10.36328125" style="3" bestFit="1" customWidth="1"/>
    <col min="4" max="4" width="10.36328125" style="3" customWidth="1"/>
    <col min="5" max="5" width="12.6328125" style="3" customWidth="1"/>
    <col min="6" max="7" width="10.36328125" style="3" customWidth="1"/>
    <col min="8" max="8" width="12.54296875" style="3" customWidth="1"/>
    <col min="9" max="10" width="10.36328125" style="3" customWidth="1"/>
    <col min="11" max="11" width="14" style="3" customWidth="1"/>
    <col min="12" max="13" width="10.36328125" style="3" customWidth="1"/>
    <col min="14" max="14" width="13.54296875" style="3" customWidth="1"/>
    <col min="15" max="16" width="10.36328125" style="3" customWidth="1"/>
    <col min="17" max="17" width="13.08984375" style="3" customWidth="1"/>
    <col min="18" max="19" width="10.36328125" style="3" customWidth="1"/>
    <col min="20" max="20" width="13" style="3" customWidth="1"/>
    <col min="21" max="22" width="10.36328125" style="3" customWidth="1"/>
    <col min="23" max="23" width="12.6328125" style="3" customWidth="1"/>
    <col min="24" max="25" width="10.36328125" style="3" customWidth="1"/>
    <col min="26" max="26" width="12.453125" style="3" customWidth="1"/>
    <col min="27" max="16384" width="8.90625" style="3"/>
  </cols>
  <sheetData>
    <row r="1" spans="1:26" ht="19.5" customHeight="1" x14ac:dyDescent="0.25">
      <c r="A1" s="52" t="s">
        <v>22</v>
      </c>
      <c r="B1" s="52"/>
      <c r="C1" s="52"/>
      <c r="D1" s="52"/>
      <c r="E1" s="52"/>
    </row>
    <row r="3" spans="1:26" ht="18.899999999999999" customHeight="1" x14ac:dyDescent="0.2">
      <c r="A3" s="4"/>
      <c r="B3" s="5"/>
      <c r="C3" s="53" t="s">
        <v>5</v>
      </c>
      <c r="D3" s="53"/>
      <c r="E3" s="54"/>
      <c r="F3" s="60" t="s">
        <v>0</v>
      </c>
      <c r="G3" s="61"/>
      <c r="H3" s="62"/>
      <c r="I3" s="60" t="s">
        <v>1</v>
      </c>
      <c r="J3" s="61"/>
      <c r="K3" s="62"/>
      <c r="L3" s="63" t="s">
        <v>6</v>
      </c>
      <c r="M3" s="64"/>
      <c r="N3" s="65"/>
      <c r="O3" s="60" t="s">
        <v>2</v>
      </c>
      <c r="P3" s="61"/>
      <c r="Q3" s="62"/>
      <c r="R3" s="60" t="s">
        <v>3</v>
      </c>
      <c r="S3" s="61"/>
      <c r="T3" s="62"/>
      <c r="U3" s="26" t="s">
        <v>18</v>
      </c>
      <c r="V3" s="27"/>
      <c r="W3" s="28"/>
      <c r="X3" s="26" t="s">
        <v>19</v>
      </c>
      <c r="Y3" s="27"/>
      <c r="Z3" s="28"/>
    </row>
    <row r="4" spans="1:26" ht="18.899999999999999" customHeight="1" x14ac:dyDescent="0.2">
      <c r="A4" s="16"/>
      <c r="B4" s="17"/>
      <c r="C4" s="55" t="s">
        <v>23</v>
      </c>
      <c r="D4" s="23"/>
      <c r="E4" s="15"/>
      <c r="F4" s="66" t="s">
        <v>23</v>
      </c>
      <c r="G4" s="23"/>
      <c r="H4" s="18"/>
      <c r="I4" s="66" t="s">
        <v>23</v>
      </c>
      <c r="J4" s="23"/>
      <c r="K4" s="18"/>
      <c r="L4" s="66" t="s">
        <v>23</v>
      </c>
      <c r="M4" s="24"/>
      <c r="N4" s="19"/>
      <c r="O4" s="66" t="s">
        <v>23</v>
      </c>
      <c r="P4" s="23"/>
      <c r="Q4" s="18"/>
      <c r="R4" s="66" t="s">
        <v>23</v>
      </c>
      <c r="S4" s="23"/>
      <c r="T4" s="18"/>
      <c r="U4" s="66" t="s">
        <v>23</v>
      </c>
      <c r="V4" s="25"/>
      <c r="W4" s="20"/>
      <c r="X4" s="66" t="s">
        <v>23</v>
      </c>
      <c r="Y4" s="25"/>
      <c r="Z4" s="21"/>
    </row>
    <row r="5" spans="1:26" ht="17.149999999999999" customHeight="1" x14ac:dyDescent="0.2">
      <c r="A5" s="6"/>
      <c r="B5" s="7"/>
      <c r="C5" s="56"/>
      <c r="D5" s="22" t="s">
        <v>20</v>
      </c>
      <c r="E5" s="8" t="s">
        <v>4</v>
      </c>
      <c r="F5" s="56"/>
      <c r="G5" s="22" t="s">
        <v>20</v>
      </c>
      <c r="H5" s="9" t="s">
        <v>4</v>
      </c>
      <c r="I5" s="56"/>
      <c r="J5" s="22" t="s">
        <v>20</v>
      </c>
      <c r="K5" s="9" t="s">
        <v>4</v>
      </c>
      <c r="L5" s="56"/>
      <c r="M5" s="22" t="s">
        <v>20</v>
      </c>
      <c r="N5" s="9" t="s">
        <v>4</v>
      </c>
      <c r="O5" s="56"/>
      <c r="P5" s="22" t="s">
        <v>20</v>
      </c>
      <c r="Q5" s="9" t="s">
        <v>4</v>
      </c>
      <c r="R5" s="56"/>
      <c r="S5" s="22" t="s">
        <v>20</v>
      </c>
      <c r="T5" s="9" t="s">
        <v>4</v>
      </c>
      <c r="U5" s="56"/>
      <c r="V5" s="22" t="s">
        <v>20</v>
      </c>
      <c r="W5" s="9" t="s">
        <v>4</v>
      </c>
      <c r="X5" s="56"/>
      <c r="Y5" s="22" t="s">
        <v>20</v>
      </c>
      <c r="Z5" s="10" t="s">
        <v>4</v>
      </c>
    </row>
    <row r="6" spans="1:26" ht="17.149999999999999" customHeight="1" x14ac:dyDescent="0.25">
      <c r="A6" s="4" t="s">
        <v>33</v>
      </c>
      <c r="B6" s="7"/>
      <c r="C6" s="33"/>
      <c r="D6" s="34">
        <v>88.8</v>
      </c>
      <c r="E6" s="32">
        <v>-7.7881619937694708</v>
      </c>
      <c r="F6" s="33"/>
      <c r="G6" s="34">
        <v>58.9</v>
      </c>
      <c r="H6" s="31">
        <v>-40.203045685279193</v>
      </c>
      <c r="I6" s="33"/>
      <c r="J6" s="34">
        <v>93.9</v>
      </c>
      <c r="K6" s="31">
        <v>-3.7909836065573632</v>
      </c>
      <c r="L6" s="33"/>
      <c r="M6" s="34">
        <v>69.900000000000006</v>
      </c>
      <c r="N6" s="31">
        <v>1.5988372093023395</v>
      </c>
      <c r="O6" s="33"/>
      <c r="P6" s="34">
        <v>147.30000000000001</v>
      </c>
      <c r="Q6" s="31">
        <v>1.586206896551734</v>
      </c>
      <c r="R6" s="33"/>
      <c r="S6" s="34">
        <v>104</v>
      </c>
      <c r="T6" s="31">
        <v>-4.1474654377880231</v>
      </c>
      <c r="U6" s="33"/>
      <c r="V6" s="34">
        <v>78.7</v>
      </c>
      <c r="W6" s="31">
        <v>-3.7897310513447358</v>
      </c>
      <c r="X6" s="33"/>
      <c r="Y6" s="34">
        <v>101</v>
      </c>
      <c r="Z6" s="32">
        <v>3.0612244897959107</v>
      </c>
    </row>
    <row r="7" spans="1:26" ht="17.149999999999999" customHeight="1" x14ac:dyDescent="0.25">
      <c r="A7" s="47" t="s">
        <v>30</v>
      </c>
      <c r="B7" s="7"/>
      <c r="C7" s="2"/>
      <c r="D7" s="2">
        <v>77.5</v>
      </c>
      <c r="E7" s="2">
        <v>-12.725225225225223</v>
      </c>
      <c r="F7" s="2"/>
      <c r="G7" s="2">
        <v>23.4</v>
      </c>
      <c r="H7" s="2">
        <v>-60.271646859083191</v>
      </c>
      <c r="I7" s="2"/>
      <c r="J7" s="2">
        <v>99.6</v>
      </c>
      <c r="K7" s="2">
        <v>6.0702875399360812</v>
      </c>
      <c r="L7" s="2"/>
      <c r="M7" s="2">
        <v>73.5</v>
      </c>
      <c r="N7" s="2">
        <v>5.1502145922746712</v>
      </c>
      <c r="O7" s="2"/>
      <c r="P7" s="2">
        <v>111.9</v>
      </c>
      <c r="Q7" s="2">
        <v>-24.032586558044812</v>
      </c>
      <c r="R7" s="2"/>
      <c r="S7" s="2">
        <v>99</v>
      </c>
      <c r="T7" s="2">
        <v>-4.8076923076923128</v>
      </c>
      <c r="U7" s="2"/>
      <c r="V7" s="2">
        <v>70.099999999999994</v>
      </c>
      <c r="W7" s="2">
        <v>-10.927573062261764</v>
      </c>
      <c r="X7" s="2"/>
      <c r="Y7" s="2">
        <v>120.3</v>
      </c>
      <c r="Z7" s="2">
        <v>19.108910891089103</v>
      </c>
    </row>
    <row r="8" spans="1:26" ht="17.149999999999999" customHeight="1" x14ac:dyDescent="0.25">
      <c r="A8" s="47" t="s">
        <v>31</v>
      </c>
      <c r="B8" s="7"/>
      <c r="C8" s="2"/>
      <c r="D8" s="2">
        <v>74.3</v>
      </c>
      <c r="E8" s="2">
        <v>-4.1290322580645249</v>
      </c>
      <c r="F8" s="2"/>
      <c r="G8" s="2">
        <v>27.1</v>
      </c>
      <c r="H8" s="2">
        <v>15.811965811965823</v>
      </c>
      <c r="I8" s="2"/>
      <c r="J8" s="2">
        <v>77.5</v>
      </c>
      <c r="K8" s="2">
        <v>-22.188755020080318</v>
      </c>
      <c r="L8" s="2"/>
      <c r="M8" s="2">
        <v>75.099999999999994</v>
      </c>
      <c r="N8" s="2">
        <v>2.1768707482993088</v>
      </c>
      <c r="O8" s="2"/>
      <c r="P8" s="2">
        <v>97.9</v>
      </c>
      <c r="Q8" s="2">
        <v>-12.511170688114392</v>
      </c>
      <c r="R8" s="2"/>
      <c r="S8" s="2">
        <v>97.1</v>
      </c>
      <c r="T8" s="2">
        <v>-1.9191919191919204</v>
      </c>
      <c r="U8" s="2"/>
      <c r="V8" s="2">
        <v>43.6</v>
      </c>
      <c r="W8" s="2">
        <v>-37.803138373751779</v>
      </c>
      <c r="X8" s="2"/>
      <c r="Y8" s="2">
        <v>113.9</v>
      </c>
      <c r="Z8" s="2">
        <v>-5.3200332502078123</v>
      </c>
    </row>
    <row r="9" spans="1:26" ht="17.149999999999999" customHeight="1" x14ac:dyDescent="0.25">
      <c r="A9" s="47" t="s">
        <v>35</v>
      </c>
      <c r="B9" s="7"/>
      <c r="C9" s="2"/>
      <c r="D9" s="2">
        <v>77.400000000000006</v>
      </c>
      <c r="E9" s="2">
        <v>4.1722745625841329</v>
      </c>
      <c r="F9" s="2"/>
      <c r="G9" s="2">
        <v>19</v>
      </c>
      <c r="H9" s="2">
        <v>-29.889298892988936</v>
      </c>
      <c r="I9" s="2"/>
      <c r="J9" s="2">
        <v>86.9</v>
      </c>
      <c r="K9" s="2">
        <v>12.12903225806452</v>
      </c>
      <c r="L9" s="2"/>
      <c r="M9" s="2">
        <v>97</v>
      </c>
      <c r="N9" s="2">
        <v>29.161118508655125</v>
      </c>
      <c r="O9" s="2"/>
      <c r="P9" s="2">
        <v>82.1</v>
      </c>
      <c r="Q9" s="2">
        <v>-16.138917262512777</v>
      </c>
      <c r="R9" s="2"/>
      <c r="S9" s="2">
        <v>84.5</v>
      </c>
      <c r="T9" s="2">
        <v>-12.976313079299684</v>
      </c>
      <c r="U9" s="2"/>
      <c r="V9" s="2">
        <v>48</v>
      </c>
      <c r="W9" s="2">
        <v>10.091743119266061</v>
      </c>
      <c r="X9" s="2"/>
      <c r="Y9" s="2">
        <v>110.9</v>
      </c>
      <c r="Z9" s="2">
        <v>-2.6338893766461813</v>
      </c>
    </row>
    <row r="10" spans="1:26" ht="17.149999999999999" customHeight="1" x14ac:dyDescent="0.25">
      <c r="A10" s="4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149999999999999" customHeight="1" x14ac:dyDescent="0.25">
      <c r="A11" s="67" t="s">
        <v>32</v>
      </c>
      <c r="B11" s="11" t="s">
        <v>21</v>
      </c>
      <c r="C11" s="2">
        <v>92.5</v>
      </c>
      <c r="D11" s="2">
        <v>87.5</v>
      </c>
      <c r="E11" s="2">
        <v>4.1518386714116255</v>
      </c>
      <c r="F11" s="2">
        <v>96.6</v>
      </c>
      <c r="G11" s="2">
        <v>91.399999999999991</v>
      </c>
      <c r="H11" s="2">
        <v>30.014224751066848</v>
      </c>
      <c r="I11" s="2">
        <v>100.8</v>
      </c>
      <c r="J11" s="2">
        <v>93</v>
      </c>
      <c r="K11" s="2">
        <v>28.099173553719016</v>
      </c>
      <c r="L11" s="2">
        <v>63.5</v>
      </c>
      <c r="M11" s="2">
        <v>54.6</v>
      </c>
      <c r="N11" s="2">
        <v>-19.587628865979386</v>
      </c>
      <c r="O11" s="2">
        <v>138.80000000000001</v>
      </c>
      <c r="P11" s="2">
        <v>148.80000000000001</v>
      </c>
      <c r="Q11" s="2">
        <v>18.944844124700253</v>
      </c>
      <c r="R11" s="2">
        <v>104.3</v>
      </c>
      <c r="S11" s="2">
        <v>95.6</v>
      </c>
      <c r="T11" s="2">
        <v>-7.4252651880424336</v>
      </c>
      <c r="U11" s="2">
        <v>70.099999999999994</v>
      </c>
      <c r="V11" s="2">
        <v>63.2</v>
      </c>
      <c r="W11" s="2">
        <v>-16.31578947368422</v>
      </c>
      <c r="X11" s="2">
        <v>100.9</v>
      </c>
      <c r="Y11" s="2">
        <v>85.90000000000002</v>
      </c>
      <c r="Z11" s="2">
        <v>-1.4908256880733908</v>
      </c>
    </row>
    <row r="12" spans="1:26" ht="17.149999999999999" customHeight="1" x14ac:dyDescent="0.25">
      <c r="A12" s="68"/>
      <c r="B12" s="11" t="s">
        <v>7</v>
      </c>
      <c r="C12" s="2">
        <v>98.2</v>
      </c>
      <c r="D12" s="2">
        <v>89.5</v>
      </c>
      <c r="E12" s="2">
        <v>4.5454545454545521</v>
      </c>
      <c r="F12" s="2">
        <v>113.2</v>
      </c>
      <c r="G12" s="2">
        <v>89.199999999999974</v>
      </c>
      <c r="H12" s="2">
        <v>-0.88888888888890161</v>
      </c>
      <c r="I12" s="2">
        <v>106.6</v>
      </c>
      <c r="J12" s="2">
        <v>134.1</v>
      </c>
      <c r="K12" s="2">
        <v>22.020018198362152</v>
      </c>
      <c r="L12" s="2">
        <v>65.8</v>
      </c>
      <c r="M12" s="2">
        <v>52.7</v>
      </c>
      <c r="N12" s="2">
        <v>-6.7256637168141662</v>
      </c>
      <c r="O12" s="2">
        <v>147.30000000000001</v>
      </c>
      <c r="P12" s="2">
        <v>155.6</v>
      </c>
      <c r="Q12" s="2">
        <v>20.061728395061728</v>
      </c>
      <c r="R12" s="2">
        <v>102</v>
      </c>
      <c r="S12" s="2">
        <v>101.79999999999998</v>
      </c>
      <c r="T12" s="2">
        <v>-8.2733812949640431</v>
      </c>
      <c r="U12" s="2">
        <v>80.3</v>
      </c>
      <c r="V12" s="2">
        <v>77.900000000000006</v>
      </c>
      <c r="W12" s="2">
        <v>-7.8124999999999991</v>
      </c>
      <c r="X12" s="2">
        <v>95.200000000000017</v>
      </c>
      <c r="Y12" s="2">
        <v>85.3</v>
      </c>
      <c r="Z12" s="2">
        <v>-3.3975084937712343</v>
      </c>
    </row>
    <row r="13" spans="1:26" ht="17.149999999999999" customHeight="1" x14ac:dyDescent="0.25">
      <c r="A13" s="68"/>
      <c r="B13" s="11" t="s">
        <v>8</v>
      </c>
      <c r="C13" s="2">
        <v>88.4</v>
      </c>
      <c r="D13" s="2">
        <v>97.7</v>
      </c>
      <c r="E13" s="2">
        <v>-3.8272816486751768</v>
      </c>
      <c r="F13" s="2">
        <v>80.499999999999986</v>
      </c>
      <c r="G13" s="2">
        <v>86.6</v>
      </c>
      <c r="H13" s="2">
        <v>-16.085271317829456</v>
      </c>
      <c r="I13" s="2">
        <v>93.5</v>
      </c>
      <c r="J13" s="2">
        <v>145.99999999999997</v>
      </c>
      <c r="K13" s="2">
        <v>30.941704035874434</v>
      </c>
      <c r="L13" s="2">
        <v>66.099999999999994</v>
      </c>
      <c r="M13" s="2">
        <v>64.5</v>
      </c>
      <c r="N13" s="2">
        <v>-6.6570188133140498</v>
      </c>
      <c r="O13" s="2">
        <v>129.10000000000002</v>
      </c>
      <c r="P13" s="2">
        <v>158.30000000000001</v>
      </c>
      <c r="Q13" s="2">
        <v>2.6588845654993474</v>
      </c>
      <c r="R13" s="2">
        <v>103.5</v>
      </c>
      <c r="S13" s="2">
        <v>113</v>
      </c>
      <c r="T13" s="2">
        <v>-4.9621530698065754</v>
      </c>
      <c r="U13" s="2">
        <v>80.400000000000006</v>
      </c>
      <c r="V13" s="2">
        <v>84.800000000000011</v>
      </c>
      <c r="W13" s="2">
        <v>-10.021097046413502</v>
      </c>
      <c r="X13" s="2">
        <v>100.9</v>
      </c>
      <c r="Y13" s="2">
        <v>105.70000000000002</v>
      </c>
      <c r="Z13" s="2">
        <v>1.830443159922934</v>
      </c>
    </row>
    <row r="14" spans="1:26" ht="17.149999999999999" customHeight="1" x14ac:dyDescent="0.25">
      <c r="A14" s="68"/>
      <c r="B14" s="11" t="s">
        <v>9</v>
      </c>
      <c r="C14" s="2">
        <v>94.3</v>
      </c>
      <c r="D14" s="2">
        <v>92.7</v>
      </c>
      <c r="E14" s="2">
        <v>5.5304740406320612</v>
      </c>
      <c r="F14" s="2">
        <v>71.399999999999977</v>
      </c>
      <c r="G14" s="2">
        <v>64.900000000000006</v>
      </c>
      <c r="H14" s="2">
        <v>-17.603911980440088</v>
      </c>
      <c r="I14" s="2">
        <v>94</v>
      </c>
      <c r="J14" s="2">
        <v>69.5</v>
      </c>
      <c r="K14" s="2">
        <v>21.716287215411555</v>
      </c>
      <c r="L14" s="2">
        <v>66.3</v>
      </c>
      <c r="M14" s="2">
        <v>70.599999999999994</v>
      </c>
      <c r="N14" s="2">
        <v>1.7291066282420584</v>
      </c>
      <c r="O14" s="2">
        <v>163</v>
      </c>
      <c r="P14" s="2">
        <v>156.9</v>
      </c>
      <c r="Q14" s="2">
        <v>22.673964034401873</v>
      </c>
      <c r="R14" s="2">
        <v>107.5</v>
      </c>
      <c r="S14" s="2">
        <v>101.6</v>
      </c>
      <c r="T14" s="2">
        <v>2.3162134944612256</v>
      </c>
      <c r="U14" s="2">
        <v>84.4</v>
      </c>
      <c r="V14" s="2">
        <v>79.2</v>
      </c>
      <c r="W14" s="2">
        <v>1.0113780025284596</v>
      </c>
      <c r="X14" s="2">
        <v>105.20000000000003</v>
      </c>
      <c r="Y14" s="2">
        <v>108.29999999999998</v>
      </c>
      <c r="Z14" s="2">
        <v>9.6153846153846008</v>
      </c>
    </row>
    <row r="15" spans="1:26" ht="17.149999999999999" customHeight="1" x14ac:dyDescent="0.25">
      <c r="A15" s="68"/>
      <c r="B15" s="11" t="s">
        <v>10</v>
      </c>
      <c r="C15" s="2">
        <v>94.2</v>
      </c>
      <c r="D15" s="2">
        <v>91.5</v>
      </c>
      <c r="E15" s="2">
        <v>1.4396456256921342</v>
      </c>
      <c r="F15" s="2">
        <v>67.59999999999998</v>
      </c>
      <c r="G15" s="2">
        <v>65.699999999999989</v>
      </c>
      <c r="H15" s="2">
        <v>-31.775700934579437</v>
      </c>
      <c r="I15" s="2">
        <v>113.30000000000001</v>
      </c>
      <c r="J15" s="2">
        <v>93.4</v>
      </c>
      <c r="K15" s="2">
        <v>8.1018518518518512</v>
      </c>
      <c r="L15" s="2">
        <v>69.599999999999994</v>
      </c>
      <c r="M15" s="2">
        <v>71.8</v>
      </c>
      <c r="N15" s="2">
        <v>6.2130177514792946</v>
      </c>
      <c r="O15" s="2">
        <v>162.10000000000002</v>
      </c>
      <c r="P15" s="2">
        <v>150.9</v>
      </c>
      <c r="Q15" s="2">
        <v>27.020202020202028</v>
      </c>
      <c r="R15" s="2">
        <v>107.8</v>
      </c>
      <c r="S15" s="2">
        <v>95.2</v>
      </c>
      <c r="T15" s="2">
        <v>-1.9567456230689924</v>
      </c>
      <c r="U15" s="2">
        <v>78.8</v>
      </c>
      <c r="V15" s="2">
        <v>83</v>
      </c>
      <c r="W15" s="2">
        <v>-4.9943246311010121</v>
      </c>
      <c r="X15" s="2">
        <v>105.20000000000002</v>
      </c>
      <c r="Y15" s="2">
        <v>104.6</v>
      </c>
      <c r="Z15" s="2">
        <v>4.7047047047046782</v>
      </c>
    </row>
    <row r="16" spans="1:26" ht="17.149999999999999" customHeight="1" x14ac:dyDescent="0.25">
      <c r="A16" s="68"/>
      <c r="B16" s="11" t="s">
        <v>11</v>
      </c>
      <c r="C16" s="2">
        <v>91.7</v>
      </c>
      <c r="D16" s="2">
        <v>91.9</v>
      </c>
      <c r="E16" s="2">
        <v>-2.2292993630573337</v>
      </c>
      <c r="F16" s="2">
        <v>61.5</v>
      </c>
      <c r="G16" s="2">
        <v>69.399999999999991</v>
      </c>
      <c r="H16" s="2">
        <v>-42.489626556016589</v>
      </c>
      <c r="I16" s="2">
        <v>77.600000000000009</v>
      </c>
      <c r="J16" s="2">
        <v>71.8</v>
      </c>
      <c r="K16" s="2">
        <v>-32.897196261682247</v>
      </c>
      <c r="L16" s="2">
        <v>67.099999999999994</v>
      </c>
      <c r="M16" s="2">
        <v>68.899999999999991</v>
      </c>
      <c r="N16" s="2">
        <v>4.2</v>
      </c>
      <c r="O16" s="2">
        <v>165.9</v>
      </c>
      <c r="P16" s="2">
        <v>154.1</v>
      </c>
      <c r="Q16" s="2">
        <v>34.467713787085515</v>
      </c>
      <c r="R16" s="2">
        <v>106.80000000000001</v>
      </c>
      <c r="S16" s="2">
        <v>99.4</v>
      </c>
      <c r="T16" s="2">
        <v>-5.5133079847908713</v>
      </c>
      <c r="U16" s="2">
        <v>77.7</v>
      </c>
      <c r="V16" s="2">
        <v>75.599999999999994</v>
      </c>
      <c r="W16" s="2">
        <v>-21.9</v>
      </c>
      <c r="X16" s="2">
        <v>103.39999999999999</v>
      </c>
      <c r="Y16" s="2">
        <v>104.89999999999999</v>
      </c>
      <c r="Z16" s="2">
        <v>5.6394763343403769</v>
      </c>
    </row>
    <row r="17" spans="1:26" ht="17.149999999999999" customHeight="1" x14ac:dyDescent="0.25">
      <c r="A17" s="68"/>
      <c r="B17" s="11" t="s">
        <v>12</v>
      </c>
      <c r="C17" s="2">
        <v>92.6</v>
      </c>
      <c r="D17" s="2">
        <v>89</v>
      </c>
      <c r="E17" s="2">
        <v>-6.3157894736842106</v>
      </c>
      <c r="F17" s="2">
        <v>56.500000000000007</v>
      </c>
      <c r="G17" s="2">
        <v>58.999999999999993</v>
      </c>
      <c r="H17" s="2">
        <v>-45.218198700092849</v>
      </c>
      <c r="I17" s="2">
        <v>88.7</v>
      </c>
      <c r="J17" s="2">
        <v>79.900000000000006</v>
      </c>
      <c r="K17" s="2">
        <v>115.6</v>
      </c>
      <c r="L17" s="2">
        <v>70.300000000000011</v>
      </c>
      <c r="M17" s="2">
        <v>71.400000000000006</v>
      </c>
      <c r="N17" s="2">
        <v>0.3</v>
      </c>
      <c r="O17" s="2">
        <v>167</v>
      </c>
      <c r="P17" s="2">
        <v>143.5</v>
      </c>
      <c r="Q17" s="2">
        <v>4.3636363636363633</v>
      </c>
      <c r="R17" s="2">
        <v>107.30000000000001</v>
      </c>
      <c r="S17" s="2">
        <v>103.9</v>
      </c>
      <c r="T17" s="2">
        <v>-1.0506208213944686</v>
      </c>
      <c r="U17" s="2">
        <v>81.5</v>
      </c>
      <c r="V17" s="2">
        <v>85.800000000000011</v>
      </c>
      <c r="W17" s="2">
        <v>6.4792176039119589</v>
      </c>
      <c r="X17" s="2">
        <v>99.4</v>
      </c>
      <c r="Y17" s="2">
        <v>103.19999999999999</v>
      </c>
      <c r="Z17" s="2">
        <v>1.9</v>
      </c>
    </row>
    <row r="18" spans="1:26" ht="17.149999999999999" customHeight="1" x14ac:dyDescent="0.25">
      <c r="A18" s="68"/>
      <c r="B18" s="11" t="s">
        <v>13</v>
      </c>
      <c r="C18" s="2">
        <v>92</v>
      </c>
      <c r="D18" s="2">
        <v>86.4</v>
      </c>
      <c r="E18" s="2">
        <v>-18.121442125237198</v>
      </c>
      <c r="F18" s="2">
        <v>39.000000000000007</v>
      </c>
      <c r="G18" s="2">
        <v>40</v>
      </c>
      <c r="H18" s="2">
        <v>-63.66939146230699</v>
      </c>
      <c r="I18" s="2">
        <v>96.300000000000011</v>
      </c>
      <c r="J18" s="2">
        <v>88.7</v>
      </c>
      <c r="K18" s="2">
        <v>133</v>
      </c>
      <c r="L18" s="2">
        <v>77</v>
      </c>
      <c r="M18" s="2">
        <v>82.100000000000009</v>
      </c>
      <c r="N18" s="2">
        <v>-1.3</v>
      </c>
      <c r="O18" s="2">
        <v>171.4</v>
      </c>
      <c r="P18" s="2">
        <v>138.1</v>
      </c>
      <c r="Q18" s="2">
        <v>-26.698513800424632</v>
      </c>
      <c r="R18" s="2">
        <v>104.29999999999998</v>
      </c>
      <c r="S18" s="2">
        <v>95.100000000000009</v>
      </c>
      <c r="T18" s="2">
        <v>-13.689320388349509</v>
      </c>
      <c r="U18" s="2">
        <v>88.3</v>
      </c>
      <c r="V18" s="2">
        <v>90.699999999999989</v>
      </c>
      <c r="W18" s="2">
        <v>-20.2</v>
      </c>
      <c r="X18" s="2">
        <v>100.5</v>
      </c>
      <c r="Y18" s="2">
        <v>99.199999999999989</v>
      </c>
      <c r="Z18" s="2">
        <v>0.71065989847714583</v>
      </c>
    </row>
    <row r="19" spans="1:26" ht="17.149999999999999" customHeight="1" x14ac:dyDescent="0.25">
      <c r="A19" s="68"/>
      <c r="B19" s="11" t="s">
        <v>14</v>
      </c>
      <c r="C19" s="2">
        <v>79.099999999999994</v>
      </c>
      <c r="D19" s="2">
        <v>80.7</v>
      </c>
      <c r="E19" s="2">
        <v>-19.310344827586203</v>
      </c>
      <c r="F19" s="2">
        <v>37</v>
      </c>
      <c r="G19" s="2">
        <v>39.500000000000007</v>
      </c>
      <c r="H19" s="2">
        <v>-59.672466734902756</v>
      </c>
      <c r="I19" s="2">
        <v>91.000000000000014</v>
      </c>
      <c r="J19" s="2">
        <v>98.2</v>
      </c>
      <c r="K19" s="2">
        <v>-5.5930568948891146</v>
      </c>
      <c r="L19" s="2">
        <v>59</v>
      </c>
      <c r="M19" s="2">
        <v>69.400000000000006</v>
      </c>
      <c r="N19" s="2">
        <v>-8.8861076345431727</v>
      </c>
      <c r="O19" s="2">
        <v>141.80000000000001</v>
      </c>
      <c r="P19" s="2">
        <v>133</v>
      </c>
      <c r="Q19" s="2">
        <v>-15.609137055837561</v>
      </c>
      <c r="R19" s="2">
        <v>99.199999999999989</v>
      </c>
      <c r="S19" s="2">
        <v>101.89999999999999</v>
      </c>
      <c r="T19" s="2">
        <v>-11.169284467713808</v>
      </c>
      <c r="U19" s="2">
        <v>85.6</v>
      </c>
      <c r="V19" s="2">
        <v>88.6</v>
      </c>
      <c r="W19" s="2">
        <v>16.176470588235304</v>
      </c>
      <c r="X19" s="2">
        <v>100.90000000000002</v>
      </c>
      <c r="Y19" s="2">
        <v>92.59999999999998</v>
      </c>
      <c r="Z19" s="2">
        <v>5.2272727272727213</v>
      </c>
    </row>
    <row r="20" spans="1:26" ht="17.149999999999999" customHeight="1" x14ac:dyDescent="0.25">
      <c r="A20" s="68"/>
      <c r="B20" s="11" t="s">
        <v>15</v>
      </c>
      <c r="C20" s="2">
        <v>86.1</v>
      </c>
      <c r="D20" s="2">
        <v>89.7</v>
      </c>
      <c r="E20" s="2">
        <v>-11.736178467507269</v>
      </c>
      <c r="F20" s="2">
        <v>41.9</v>
      </c>
      <c r="G20" s="2">
        <v>39.6</v>
      </c>
      <c r="H20" s="2">
        <v>-59.756097560975611</v>
      </c>
      <c r="I20" s="2">
        <v>88.800000000000011</v>
      </c>
      <c r="J20" s="2">
        <v>74.900000000000006</v>
      </c>
      <c r="K20" s="2">
        <v>-4.4757033248081664</v>
      </c>
      <c r="L20" s="2">
        <v>74.599999999999994</v>
      </c>
      <c r="M20" s="2">
        <v>83.8</v>
      </c>
      <c r="N20" s="2">
        <v>15.263157894736853</v>
      </c>
      <c r="O20" s="2">
        <v>143.5</v>
      </c>
      <c r="P20" s="2">
        <v>148.30000000000001</v>
      </c>
      <c r="Q20" s="2">
        <v>-13.578088578088582</v>
      </c>
      <c r="R20" s="2">
        <v>105</v>
      </c>
      <c r="S20" s="2">
        <v>116.60000000000001</v>
      </c>
      <c r="T20" s="2">
        <v>2.9151943462897498</v>
      </c>
      <c r="U20" s="2">
        <v>74.399999999999991</v>
      </c>
      <c r="V20" s="2">
        <v>79.2</v>
      </c>
      <c r="W20" s="2">
        <v>-8.975834292289985</v>
      </c>
      <c r="X20" s="2">
        <v>103.60000000000001</v>
      </c>
      <c r="Y20" s="2">
        <v>101</v>
      </c>
      <c r="Z20" s="2">
        <v>8.0213903743315509</v>
      </c>
    </row>
    <row r="21" spans="1:26" ht="17.149999999999999" customHeight="1" x14ac:dyDescent="0.25">
      <c r="A21" s="68"/>
      <c r="B21" s="11" t="s">
        <v>16</v>
      </c>
      <c r="C21" s="2">
        <v>85.1</v>
      </c>
      <c r="D21" s="2">
        <v>86.4</v>
      </c>
      <c r="E21" s="2">
        <v>-15.9378036929057</v>
      </c>
      <c r="F21" s="2">
        <v>33.200000000000003</v>
      </c>
      <c r="G21" s="2">
        <v>29.800000000000004</v>
      </c>
      <c r="H21" s="2">
        <v>-70.366699702675916</v>
      </c>
      <c r="I21" s="2">
        <v>78.200000000000017</v>
      </c>
      <c r="J21" s="2">
        <v>79.800000000000011</v>
      </c>
      <c r="K21" s="2">
        <v>-29.789103690685408</v>
      </c>
      <c r="L21" s="2">
        <v>77.5</v>
      </c>
      <c r="M21" s="2">
        <v>75.800000000000011</v>
      </c>
      <c r="N21" s="2">
        <v>0.26455026455028713</v>
      </c>
      <c r="O21" s="2">
        <v>142.4</v>
      </c>
      <c r="P21" s="2">
        <v>150</v>
      </c>
      <c r="Q21" s="2">
        <v>-3.2882011605415826</v>
      </c>
      <c r="R21" s="2">
        <v>102.20000000000002</v>
      </c>
      <c r="S21" s="2">
        <v>115.3</v>
      </c>
      <c r="T21" s="2">
        <v>-3.1092436974789943</v>
      </c>
      <c r="U21" s="2">
        <v>72.599999999999994</v>
      </c>
      <c r="V21" s="2">
        <v>65.699999999999989</v>
      </c>
      <c r="W21" s="2">
        <v>-9.3908629441624267</v>
      </c>
      <c r="X21" s="2">
        <v>102</v>
      </c>
      <c r="Y21" s="2">
        <v>107.2</v>
      </c>
      <c r="Z21" s="2">
        <v>1.1320754716981025</v>
      </c>
    </row>
    <row r="22" spans="1:26" ht="17.149999999999999" customHeight="1" x14ac:dyDescent="0.25">
      <c r="A22" s="69"/>
      <c r="B22" s="11" t="s">
        <v>17</v>
      </c>
      <c r="C22" s="2">
        <v>83.4</v>
      </c>
      <c r="D22" s="2">
        <v>82.8</v>
      </c>
      <c r="E22" s="2">
        <v>-19.5</v>
      </c>
      <c r="F22" s="2">
        <v>27.300000000000004</v>
      </c>
      <c r="G22" s="2">
        <v>31.4</v>
      </c>
      <c r="H22" s="2">
        <v>-70.236966824644554</v>
      </c>
      <c r="I22" s="2">
        <v>100.9</v>
      </c>
      <c r="J22" s="2">
        <v>97</v>
      </c>
      <c r="K22" s="2">
        <v>-9.5992544268406412</v>
      </c>
      <c r="L22" s="2">
        <v>84.2</v>
      </c>
      <c r="M22" s="2">
        <v>73.400000000000006</v>
      </c>
      <c r="N22" s="2">
        <v>5.1575931232092032</v>
      </c>
      <c r="O22" s="2">
        <v>121.9</v>
      </c>
      <c r="P22" s="2">
        <v>129.69999999999999</v>
      </c>
      <c r="Q22" s="2">
        <v>-18.734335839599016</v>
      </c>
      <c r="R22" s="2">
        <v>99.3</v>
      </c>
      <c r="S22" s="2">
        <v>108.39999999999999</v>
      </c>
      <c r="T22" s="2">
        <v>-3.3006244424620856</v>
      </c>
      <c r="U22" s="2">
        <v>74.8</v>
      </c>
      <c r="V22" s="2">
        <v>69.999999999999986</v>
      </c>
      <c r="W22" s="2">
        <v>5.4216867469879304</v>
      </c>
      <c r="X22" s="2">
        <v>98.399999999999991</v>
      </c>
      <c r="Y22" s="2">
        <v>113.6</v>
      </c>
      <c r="Z22" s="2">
        <v>8.8105726872234058E-2</v>
      </c>
    </row>
    <row r="23" spans="1:26" ht="16.399999999999999" customHeight="1" x14ac:dyDescent="0.25">
      <c r="A23" s="57" t="s">
        <v>24</v>
      </c>
      <c r="B23" s="11" t="s">
        <v>21</v>
      </c>
      <c r="C23" s="39">
        <v>81</v>
      </c>
      <c r="D23" s="40">
        <v>73.900000000000006</v>
      </c>
      <c r="E23" s="37">
        <v>-15.542857142857136</v>
      </c>
      <c r="F23" s="1">
        <v>22.4</v>
      </c>
      <c r="G23" s="1">
        <v>18.500000000000004</v>
      </c>
      <c r="H23" s="2">
        <v>-79.75929978118161</v>
      </c>
      <c r="I23" s="1">
        <v>89.8</v>
      </c>
      <c r="J23" s="1">
        <v>91.6</v>
      </c>
      <c r="K23" s="2">
        <v>-1.5053763440860291</v>
      </c>
      <c r="L23" s="1">
        <v>88.2</v>
      </c>
      <c r="M23" s="1">
        <v>77.8</v>
      </c>
      <c r="N23" s="2">
        <v>42.490842490842475</v>
      </c>
      <c r="O23" s="1">
        <v>115.7</v>
      </c>
      <c r="P23" s="44">
        <v>115</v>
      </c>
      <c r="Q23" s="2">
        <v>-22.715053763440864</v>
      </c>
      <c r="R23" s="45">
        <v>98.3</v>
      </c>
      <c r="S23" s="40">
        <v>88.8</v>
      </c>
      <c r="T23" s="2">
        <v>-7.1129707112970735</v>
      </c>
      <c r="U23" s="1">
        <v>72.5</v>
      </c>
      <c r="V23" s="1">
        <v>62.5</v>
      </c>
      <c r="W23" s="2">
        <v>-1.1075949367088667</v>
      </c>
      <c r="X23" s="1">
        <v>100.6</v>
      </c>
      <c r="Y23" s="1">
        <v>87.300000000000011</v>
      </c>
      <c r="Z23" s="2">
        <v>1.6298020954598202</v>
      </c>
    </row>
    <row r="24" spans="1:26" ht="16.5" x14ac:dyDescent="0.25">
      <c r="A24" s="58"/>
      <c r="B24" s="11" t="s">
        <v>7</v>
      </c>
      <c r="C24" s="39">
        <v>74.099999999999994</v>
      </c>
      <c r="D24" s="40">
        <v>66.7</v>
      </c>
      <c r="E24" s="37">
        <v>-25.474860335195526</v>
      </c>
      <c r="F24" s="12">
        <v>19.899999999999999</v>
      </c>
      <c r="G24" s="12">
        <v>16.400000000000002</v>
      </c>
      <c r="H24" s="2">
        <v>-81.614349775784746</v>
      </c>
      <c r="I24" s="12">
        <v>89.4</v>
      </c>
      <c r="J24" s="12">
        <v>114.1</v>
      </c>
      <c r="K24" s="2">
        <v>-14.914243102162562</v>
      </c>
      <c r="L24" s="41">
        <v>74.099999999999994</v>
      </c>
      <c r="M24" s="12">
        <v>59.400000000000006</v>
      </c>
      <c r="N24" s="2">
        <v>12.713472485768506</v>
      </c>
      <c r="O24" s="12">
        <v>107.5</v>
      </c>
      <c r="P24" s="12">
        <v>105.60000000000001</v>
      </c>
      <c r="Q24" s="2">
        <v>-32.133676092544981</v>
      </c>
      <c r="R24" s="46">
        <v>107.5</v>
      </c>
      <c r="S24" s="39">
        <v>105</v>
      </c>
      <c r="T24" s="2">
        <v>3.1434184675835253</v>
      </c>
      <c r="U24" s="12">
        <v>73.3</v>
      </c>
      <c r="V24" s="12">
        <v>72.099999999999994</v>
      </c>
      <c r="W24" s="2">
        <v>-7.445442875481401</v>
      </c>
      <c r="X24" s="12">
        <v>103.3</v>
      </c>
      <c r="Y24" s="12">
        <v>91.500000000000028</v>
      </c>
      <c r="Z24" s="2">
        <v>7.2684642438452851</v>
      </c>
    </row>
    <row r="25" spans="1:26" ht="16.5" x14ac:dyDescent="0.25">
      <c r="A25" s="58"/>
      <c r="B25" s="11" t="s">
        <v>8</v>
      </c>
      <c r="C25" s="35">
        <v>72.599999999999994</v>
      </c>
      <c r="D25" s="38">
        <v>76.5</v>
      </c>
      <c r="E25" s="2">
        <v>-21.699078812691919</v>
      </c>
      <c r="F25" s="12">
        <v>25.2</v>
      </c>
      <c r="G25" s="12">
        <v>31.6</v>
      </c>
      <c r="H25" s="2">
        <v>-63.510392609699771</v>
      </c>
      <c r="I25" s="12">
        <v>93.4</v>
      </c>
      <c r="J25" s="12">
        <v>142.6</v>
      </c>
      <c r="K25" s="2">
        <v>-2.3287671232876561</v>
      </c>
      <c r="L25" s="12">
        <v>69.400000000000006</v>
      </c>
      <c r="M25" s="12">
        <v>67.100000000000009</v>
      </c>
      <c r="N25" s="2">
        <v>4.0310077519379872</v>
      </c>
      <c r="O25" s="12">
        <v>100.5</v>
      </c>
      <c r="P25" s="12">
        <v>103.89999999999999</v>
      </c>
      <c r="Q25" s="2">
        <v>-34.365129500947575</v>
      </c>
      <c r="R25" s="41">
        <v>94</v>
      </c>
      <c r="S25" s="40">
        <v>100.9</v>
      </c>
      <c r="T25" s="2">
        <v>-10.707964601769904</v>
      </c>
      <c r="U25" s="12">
        <v>67.099999999999994</v>
      </c>
      <c r="V25" s="12">
        <v>69.400000000000006</v>
      </c>
      <c r="W25" s="2">
        <v>-18.160377358490564</v>
      </c>
      <c r="X25" s="12">
        <v>104.3</v>
      </c>
      <c r="Y25" s="12">
        <v>110.1</v>
      </c>
      <c r="Z25" s="2">
        <v>4.1627246925259875</v>
      </c>
    </row>
    <row r="26" spans="1:26" ht="16.5" x14ac:dyDescent="0.25">
      <c r="A26" s="58"/>
      <c r="B26" s="11" t="s">
        <v>9</v>
      </c>
      <c r="C26" s="12">
        <v>77.599999999999994</v>
      </c>
      <c r="D26" s="12">
        <v>76.8</v>
      </c>
      <c r="E26" s="2">
        <v>-17.152103559870557</v>
      </c>
      <c r="F26" s="12">
        <v>22.1</v>
      </c>
      <c r="G26" s="12">
        <v>18.100000000000001</v>
      </c>
      <c r="H26" s="2">
        <v>-72.110939907550076</v>
      </c>
      <c r="I26" s="12">
        <v>82.5</v>
      </c>
      <c r="J26" s="12">
        <v>61.3</v>
      </c>
      <c r="K26" s="2">
        <v>-11.798561151079145</v>
      </c>
      <c r="L26" s="12">
        <v>69.2</v>
      </c>
      <c r="M26" s="30">
        <v>71</v>
      </c>
      <c r="N26" s="2">
        <v>0.56657223796034994</v>
      </c>
      <c r="O26" s="12">
        <v>115.7</v>
      </c>
      <c r="P26" s="12">
        <v>110.5</v>
      </c>
      <c r="Q26" s="2">
        <v>-29.572976418100705</v>
      </c>
      <c r="R26" s="46">
        <v>105.1</v>
      </c>
      <c r="S26" s="40">
        <v>100.9</v>
      </c>
      <c r="T26" s="2">
        <v>-0.68897637795274358</v>
      </c>
      <c r="U26" s="12">
        <v>78.5</v>
      </c>
      <c r="V26" s="12">
        <v>73.5</v>
      </c>
      <c r="W26" s="2">
        <v>-7.1969696969697017</v>
      </c>
      <c r="X26" s="42">
        <v>134.30000000000001</v>
      </c>
      <c r="Y26" s="41">
        <v>143</v>
      </c>
      <c r="Z26" s="2">
        <v>32.040627885503255</v>
      </c>
    </row>
    <row r="27" spans="1:26" ht="16.5" x14ac:dyDescent="0.25">
      <c r="A27" s="58"/>
      <c r="B27" s="11" t="s">
        <v>10</v>
      </c>
      <c r="C27" s="13">
        <v>75.400000000000006</v>
      </c>
      <c r="D27" s="12">
        <v>73.599999999999994</v>
      </c>
      <c r="E27" s="2">
        <v>-19.562841530054655</v>
      </c>
      <c r="F27" s="12">
        <v>22.5</v>
      </c>
      <c r="G27" s="12">
        <v>19.5</v>
      </c>
      <c r="H27" s="2">
        <v>-70.319634703196343</v>
      </c>
      <c r="I27" s="12">
        <v>100.1</v>
      </c>
      <c r="J27" s="12">
        <v>89.5</v>
      </c>
      <c r="K27" s="2">
        <v>-4.1755888650963691</v>
      </c>
      <c r="L27" s="46">
        <v>70.3</v>
      </c>
      <c r="M27" s="39">
        <v>71</v>
      </c>
      <c r="N27" s="2">
        <v>-1.114206128133699</v>
      </c>
      <c r="O27" s="12">
        <v>114.1</v>
      </c>
      <c r="P27" s="12">
        <v>109.4</v>
      </c>
      <c r="Q27" s="2">
        <v>-27.501656726308809</v>
      </c>
      <c r="R27" s="12">
        <v>107.5</v>
      </c>
      <c r="S27" s="12">
        <v>95.9</v>
      </c>
      <c r="T27" s="2">
        <v>0.73529411764705621</v>
      </c>
      <c r="U27" s="12">
        <v>71.2</v>
      </c>
      <c r="V27" s="12">
        <v>75.3</v>
      </c>
      <c r="W27" s="2">
        <v>-9.2771084337349485</v>
      </c>
      <c r="X27" s="43">
        <v>106.1</v>
      </c>
      <c r="Y27" s="43">
        <v>107</v>
      </c>
      <c r="Z27" s="2">
        <v>2.2944550669216079</v>
      </c>
    </row>
    <row r="28" spans="1:26" ht="16.5" x14ac:dyDescent="0.25">
      <c r="A28" s="58"/>
      <c r="B28" s="11" t="s">
        <v>11</v>
      </c>
      <c r="C28" s="12">
        <v>79.2</v>
      </c>
      <c r="D28" s="12">
        <v>77.599999999999994</v>
      </c>
      <c r="E28" s="2">
        <v>-15.560391730141465</v>
      </c>
      <c r="F28" s="36">
        <v>19.899999999999999</v>
      </c>
      <c r="G28" s="12">
        <v>23.3</v>
      </c>
      <c r="H28" s="2">
        <v>-66.426512968299704</v>
      </c>
      <c r="I28" s="12">
        <v>157.19999999999999</v>
      </c>
      <c r="J28" s="12">
        <v>98.4</v>
      </c>
      <c r="K28" s="2">
        <v>37.047353760445702</v>
      </c>
      <c r="L28" s="41">
        <v>70.8</v>
      </c>
      <c r="M28" s="40">
        <v>69.099999999999994</v>
      </c>
      <c r="N28" s="2">
        <v>0.29027576197386828</v>
      </c>
      <c r="O28" s="12">
        <v>118.5</v>
      </c>
      <c r="P28" s="12">
        <v>117.1</v>
      </c>
      <c r="Q28" s="2">
        <v>-24.010382868267357</v>
      </c>
      <c r="R28" s="12">
        <v>103.7</v>
      </c>
      <c r="S28" s="35">
        <v>99</v>
      </c>
      <c r="T28" s="2">
        <v>-0.40241448692153181</v>
      </c>
      <c r="U28" s="12">
        <v>76.5</v>
      </c>
      <c r="V28" s="12">
        <v>85.2</v>
      </c>
      <c r="W28" s="2">
        <v>12.698412698412721</v>
      </c>
      <c r="X28" s="43">
        <v>127.9</v>
      </c>
      <c r="Y28" s="43">
        <v>122.9</v>
      </c>
      <c r="Z28" s="2">
        <v>17.159199237368927</v>
      </c>
    </row>
    <row r="29" spans="1:26" ht="16.5" x14ac:dyDescent="0.25">
      <c r="A29" s="58"/>
      <c r="B29" s="11" t="s">
        <v>12</v>
      </c>
      <c r="C29" s="12">
        <v>81.7</v>
      </c>
      <c r="D29" s="12">
        <v>82.3</v>
      </c>
      <c r="E29" s="2">
        <v>-7.5280898876404549</v>
      </c>
      <c r="F29" s="12">
        <v>27.1</v>
      </c>
      <c r="G29" s="12">
        <v>31.1</v>
      </c>
      <c r="H29" s="2">
        <v>-47.288135593220325</v>
      </c>
      <c r="I29" s="12">
        <v>95.8</v>
      </c>
      <c r="J29" s="12">
        <v>81.3</v>
      </c>
      <c r="K29" s="2">
        <v>1.7521902377972465</v>
      </c>
      <c r="L29" s="46">
        <v>73.099999999999994</v>
      </c>
      <c r="M29" s="40">
        <v>72.3</v>
      </c>
      <c r="N29" s="2">
        <v>1.2605042016806678</v>
      </c>
      <c r="O29" s="41">
        <v>127</v>
      </c>
      <c r="P29" s="12">
        <v>126.5</v>
      </c>
      <c r="Q29" s="2">
        <v>-11.846689895470385</v>
      </c>
      <c r="R29" s="12">
        <v>103.2</v>
      </c>
      <c r="S29" s="12">
        <v>100.2</v>
      </c>
      <c r="T29" s="2">
        <v>-3.5611164581328181</v>
      </c>
      <c r="U29" s="12">
        <v>73.900000000000006</v>
      </c>
      <c r="V29" s="12">
        <v>82.1</v>
      </c>
      <c r="W29" s="2">
        <v>-4.3123543123543273</v>
      </c>
      <c r="X29" s="43">
        <v>123.5</v>
      </c>
      <c r="Y29" s="43">
        <v>127.4</v>
      </c>
      <c r="Z29" s="2">
        <v>23.449612403100794</v>
      </c>
    </row>
    <row r="30" spans="1:26" ht="16.5" x14ac:dyDescent="0.25">
      <c r="A30" s="58"/>
      <c r="B30" s="11" t="s">
        <v>13</v>
      </c>
      <c r="C30" s="29">
        <v>76.5</v>
      </c>
      <c r="D30" s="12">
        <v>75.400000000000006</v>
      </c>
      <c r="E30" s="2">
        <v>-12.731481481481477</v>
      </c>
      <c r="F30" s="12">
        <v>17.8</v>
      </c>
      <c r="G30" s="12">
        <v>18.5</v>
      </c>
      <c r="H30" s="2">
        <v>-53.75</v>
      </c>
      <c r="I30" s="30">
        <v>88</v>
      </c>
      <c r="J30" s="12">
        <v>82.3</v>
      </c>
      <c r="K30" s="2">
        <v>-7.2153325817362006</v>
      </c>
      <c r="L30" s="46">
        <v>73.3</v>
      </c>
      <c r="M30" s="40">
        <v>79.7</v>
      </c>
      <c r="N30" s="2">
        <v>-2.923264311814866</v>
      </c>
      <c r="O30" s="43">
        <v>113</v>
      </c>
      <c r="P30" s="12">
        <v>101.9</v>
      </c>
      <c r="Q30" s="2">
        <v>-26.21288921071686</v>
      </c>
      <c r="R30" s="12">
        <v>93.7</v>
      </c>
      <c r="S30" s="12">
        <v>80.8</v>
      </c>
      <c r="T30" s="2">
        <v>-15.036803364879081</v>
      </c>
      <c r="U30" s="12">
        <v>67.5</v>
      </c>
      <c r="V30" s="12">
        <v>68.5</v>
      </c>
      <c r="W30" s="2">
        <v>-24.476295479603081</v>
      </c>
      <c r="X30" s="43">
        <v>120.4</v>
      </c>
      <c r="Y30" s="43">
        <v>118.2</v>
      </c>
      <c r="Z30" s="2">
        <v>19.153225806451623</v>
      </c>
    </row>
    <row r="31" spans="1:26" ht="16.5" x14ac:dyDescent="0.25">
      <c r="A31" s="58"/>
      <c r="B31" s="11" t="s">
        <v>14</v>
      </c>
      <c r="C31" s="29">
        <v>77</v>
      </c>
      <c r="D31" s="12">
        <v>78.2</v>
      </c>
      <c r="E31" s="2">
        <v>-3.0978934324659257</v>
      </c>
      <c r="F31" s="12">
        <v>21.7</v>
      </c>
      <c r="G31" s="12">
        <v>25.2</v>
      </c>
      <c r="H31" s="2">
        <v>-36.202531645569636</v>
      </c>
      <c r="I31" s="30">
        <v>127</v>
      </c>
      <c r="J31" s="12">
        <v>145.69999999999999</v>
      </c>
      <c r="K31" s="2">
        <v>48.370672097759652</v>
      </c>
      <c r="L31" s="46">
        <v>64.2</v>
      </c>
      <c r="M31" s="40">
        <v>70.8</v>
      </c>
      <c r="N31" s="2">
        <v>2.0172910662824117</v>
      </c>
      <c r="O31" s="12">
        <v>115.5</v>
      </c>
      <c r="P31" s="12">
        <v>114.9</v>
      </c>
      <c r="Q31" s="2">
        <v>-13.60902255639097</v>
      </c>
      <c r="R31" s="41">
        <v>92.6</v>
      </c>
      <c r="S31" s="12">
        <v>92.9</v>
      </c>
      <c r="T31" s="2">
        <v>-8.8321884200196159</v>
      </c>
      <c r="U31" s="12">
        <v>66.7</v>
      </c>
      <c r="V31" s="12">
        <v>66.900000000000006</v>
      </c>
      <c r="W31" s="2">
        <v>-24.492099322799088</v>
      </c>
      <c r="X31" s="43">
        <v>135.4</v>
      </c>
      <c r="Y31" s="43">
        <v>118.8</v>
      </c>
      <c r="Z31" s="2">
        <v>28.293736501079934</v>
      </c>
    </row>
    <row r="32" spans="1:26" ht="16.5" x14ac:dyDescent="0.25">
      <c r="A32" s="58"/>
      <c r="B32" s="11" t="s">
        <v>15</v>
      </c>
      <c r="C32" s="29">
        <v>77.2</v>
      </c>
      <c r="D32" s="12">
        <v>81.599999999999994</v>
      </c>
      <c r="E32" s="2">
        <v>-9.0301003344481661</v>
      </c>
      <c r="F32" s="12">
        <v>23.7</v>
      </c>
      <c r="G32" s="30">
        <v>23</v>
      </c>
      <c r="H32" s="2">
        <v>-41.919191919191924</v>
      </c>
      <c r="I32" s="12">
        <v>103.3</v>
      </c>
      <c r="J32" s="12">
        <v>87.6</v>
      </c>
      <c r="K32" s="2">
        <v>16.955941255006657</v>
      </c>
      <c r="L32" s="46">
        <v>68.099999999999994</v>
      </c>
      <c r="M32" s="40">
        <v>76.599999999999994</v>
      </c>
      <c r="N32" s="2">
        <v>-8.591885441527447</v>
      </c>
      <c r="O32" s="43">
        <v>111</v>
      </c>
      <c r="P32" s="30">
        <v>120</v>
      </c>
      <c r="Q32" s="2">
        <v>-19.082939986513825</v>
      </c>
      <c r="R32" s="43">
        <v>94.5</v>
      </c>
      <c r="S32" s="12">
        <v>105.1</v>
      </c>
      <c r="T32" s="2">
        <v>-9.862778730703269</v>
      </c>
      <c r="U32" s="12">
        <v>64.099999999999994</v>
      </c>
      <c r="V32" s="12">
        <v>67.8</v>
      </c>
      <c r="W32" s="2">
        <v>-14.393939393939403</v>
      </c>
      <c r="X32" s="43">
        <v>138.9</v>
      </c>
      <c r="Y32" s="43">
        <v>137</v>
      </c>
      <c r="Z32" s="2">
        <v>35.643564356435654</v>
      </c>
    </row>
    <row r="33" spans="1:26" ht="16.5" x14ac:dyDescent="0.25">
      <c r="A33" s="58"/>
      <c r="B33" s="11" t="s">
        <v>16</v>
      </c>
      <c r="C33" s="30">
        <v>76.599999999999994</v>
      </c>
      <c r="D33" s="12">
        <v>80.900000000000006</v>
      </c>
      <c r="E33" s="2">
        <v>-6.365740740740744</v>
      </c>
      <c r="F33" s="12">
        <v>24.4</v>
      </c>
      <c r="G33" s="12">
        <v>23.3</v>
      </c>
      <c r="H33" s="2">
        <v>-21.812080536912759</v>
      </c>
      <c r="I33" s="12">
        <v>110.9</v>
      </c>
      <c r="J33" s="12">
        <v>112.3</v>
      </c>
      <c r="K33" s="2">
        <v>40.726817042606498</v>
      </c>
      <c r="L33" s="46">
        <v>73.8</v>
      </c>
      <c r="M33" s="40">
        <v>79.400000000000006</v>
      </c>
      <c r="N33" s="2">
        <v>4.7493403693931402</v>
      </c>
      <c r="O33" s="43">
        <v>104.1</v>
      </c>
      <c r="P33" s="12">
        <v>110.6</v>
      </c>
      <c r="Q33" s="2">
        <v>-26.266666666666673</v>
      </c>
      <c r="R33" s="41">
        <v>97.5</v>
      </c>
      <c r="S33" s="30">
        <v>109</v>
      </c>
      <c r="T33" s="2">
        <v>-5.4640069384215062</v>
      </c>
      <c r="U33" s="12">
        <v>64.3</v>
      </c>
      <c r="V33" s="12">
        <v>59.3</v>
      </c>
      <c r="W33" s="2">
        <v>-9.7412480974124698</v>
      </c>
      <c r="X33" s="43">
        <v>124</v>
      </c>
      <c r="Y33" s="43">
        <v>130.4</v>
      </c>
      <c r="Z33" s="2">
        <v>21.641791044776127</v>
      </c>
    </row>
    <row r="34" spans="1:26" ht="16.5" x14ac:dyDescent="0.25">
      <c r="A34" s="58"/>
      <c r="B34" s="11" t="s">
        <v>17</v>
      </c>
      <c r="C34" s="14">
        <v>84</v>
      </c>
      <c r="D34" s="14">
        <v>86.6</v>
      </c>
      <c r="E34" s="14">
        <v>4.5893719806763267</v>
      </c>
      <c r="F34" s="14">
        <v>28.2</v>
      </c>
      <c r="G34" s="14">
        <v>32.700000000000003</v>
      </c>
      <c r="H34" s="14">
        <v>4.140127388535042</v>
      </c>
      <c r="I34" s="14">
        <v>88.2</v>
      </c>
      <c r="J34" s="14">
        <v>88.5</v>
      </c>
      <c r="K34" s="2">
        <v>-8.7628865979381469</v>
      </c>
      <c r="L34" s="14">
        <v>90.3</v>
      </c>
      <c r="M34" s="14">
        <v>86.9</v>
      </c>
      <c r="N34" s="14">
        <v>18.392370572207085</v>
      </c>
      <c r="O34" s="41">
        <v>103.5</v>
      </c>
      <c r="P34" s="14">
        <v>107.7</v>
      </c>
      <c r="Q34" s="2">
        <v>-16.962220508866611</v>
      </c>
      <c r="R34" s="14">
        <v>100.8</v>
      </c>
      <c r="S34" s="14">
        <v>108.9</v>
      </c>
      <c r="T34" s="14">
        <v>0.46125461254613587</v>
      </c>
      <c r="U34" s="14">
        <v>61.9</v>
      </c>
      <c r="V34" s="14">
        <v>58.7</v>
      </c>
      <c r="W34" s="2">
        <v>-16.142857142857125</v>
      </c>
      <c r="X34" s="14">
        <v>131.6</v>
      </c>
      <c r="Y34" s="14">
        <v>149.4</v>
      </c>
      <c r="Z34" s="14">
        <v>31.514084507042273</v>
      </c>
    </row>
    <row r="35" spans="1:26" ht="16.399999999999999" customHeight="1" x14ac:dyDescent="0.25">
      <c r="A35" s="57" t="s">
        <v>25</v>
      </c>
      <c r="B35" s="11" t="s">
        <v>21</v>
      </c>
      <c r="C35" s="2">
        <v>82.8</v>
      </c>
      <c r="D35" s="2">
        <v>75.8</v>
      </c>
      <c r="E35" s="2">
        <v>2.5710419485791558</v>
      </c>
      <c r="F35" s="2">
        <v>21.5</v>
      </c>
      <c r="G35" s="2">
        <v>18.3</v>
      </c>
      <c r="H35" s="2">
        <v>-1.0810810810810922</v>
      </c>
      <c r="I35" s="2">
        <v>89</v>
      </c>
      <c r="J35" s="2">
        <v>84.8</v>
      </c>
      <c r="K35" s="2">
        <v>-7.4235807860261964</v>
      </c>
      <c r="L35" s="2">
        <v>88</v>
      </c>
      <c r="M35" s="2">
        <v>82.1</v>
      </c>
      <c r="N35" s="2">
        <v>5.5269922879177313</v>
      </c>
      <c r="O35" s="2">
        <v>105</v>
      </c>
      <c r="P35" s="2">
        <v>102.6</v>
      </c>
      <c r="Q35" s="2">
        <v>-10.782608695652174</v>
      </c>
      <c r="R35" s="2">
        <v>114.2</v>
      </c>
      <c r="S35" s="2">
        <v>96.3</v>
      </c>
      <c r="T35" s="2">
        <v>8.4459459459459438</v>
      </c>
      <c r="U35" s="2">
        <v>56.2</v>
      </c>
      <c r="V35" s="2">
        <v>48.5</v>
      </c>
      <c r="W35" s="2">
        <v>-22.4</v>
      </c>
      <c r="X35" s="2">
        <v>136</v>
      </c>
      <c r="Y35" s="2">
        <v>113.4</v>
      </c>
      <c r="Z35" s="2">
        <v>29.896907216494828</v>
      </c>
    </row>
    <row r="36" spans="1:26" ht="16.399999999999999" customHeight="1" x14ac:dyDescent="0.25">
      <c r="A36" s="58"/>
      <c r="B36" s="11" t="s">
        <v>7</v>
      </c>
      <c r="C36" s="2">
        <v>84</v>
      </c>
      <c r="D36" s="2">
        <v>73.900000000000006</v>
      </c>
      <c r="E36" s="2">
        <v>10.794602698650667</v>
      </c>
      <c r="F36" s="2">
        <v>29.1</v>
      </c>
      <c r="G36" s="2">
        <v>21.9</v>
      </c>
      <c r="H36" s="2">
        <v>33.536585365853625</v>
      </c>
      <c r="I36" s="2">
        <v>82.4</v>
      </c>
      <c r="J36" s="2">
        <v>102.2</v>
      </c>
      <c r="K36" s="2">
        <v>-10.429447852760731</v>
      </c>
      <c r="L36" s="2">
        <v>90.7</v>
      </c>
      <c r="M36" s="2">
        <v>74.900000000000006</v>
      </c>
      <c r="N36" s="2">
        <v>26.094276094276083</v>
      </c>
      <c r="O36" s="2">
        <v>99.6</v>
      </c>
      <c r="P36" s="2">
        <v>96.1</v>
      </c>
      <c r="Q36" s="2">
        <v>-8.9962121212121318</v>
      </c>
      <c r="R36" s="2">
        <v>98.1</v>
      </c>
      <c r="S36" s="2">
        <v>97.9</v>
      </c>
      <c r="T36" s="2">
        <v>-6.7619047619047574</v>
      </c>
      <c r="U36" s="2">
        <v>53.6</v>
      </c>
      <c r="V36" s="2">
        <v>53.2</v>
      </c>
      <c r="W36" s="2">
        <v>-26.213592233009699</v>
      </c>
      <c r="X36" s="2">
        <v>139.1</v>
      </c>
      <c r="Y36" s="2">
        <v>117</v>
      </c>
      <c r="Z36" s="2">
        <v>27.86885245901636</v>
      </c>
    </row>
    <row r="37" spans="1:26" ht="16.399999999999999" customHeight="1" x14ac:dyDescent="0.25">
      <c r="A37" s="58"/>
      <c r="B37" s="11" t="s">
        <v>8</v>
      </c>
      <c r="C37" s="2">
        <v>81.599999999999994</v>
      </c>
      <c r="D37" s="2">
        <v>85.1</v>
      </c>
      <c r="E37" s="2">
        <v>11.241830065359459</v>
      </c>
      <c r="F37" s="2">
        <v>24.1</v>
      </c>
      <c r="G37" s="2">
        <v>28.7</v>
      </c>
      <c r="H37" s="2">
        <v>-9.1772151898734222</v>
      </c>
      <c r="I37" s="2">
        <v>71</v>
      </c>
      <c r="J37" s="2">
        <v>100.1</v>
      </c>
      <c r="K37" s="2">
        <v>-29.803646563814866</v>
      </c>
      <c r="L37" s="2">
        <v>83.3</v>
      </c>
      <c r="M37" s="2">
        <v>81.400000000000006</v>
      </c>
      <c r="N37" s="2">
        <v>21.311475409836067</v>
      </c>
      <c r="O37" s="2">
        <v>117.6</v>
      </c>
      <c r="P37" s="2">
        <v>122.4</v>
      </c>
      <c r="Q37" s="2">
        <v>17.805582290664113</v>
      </c>
      <c r="R37" s="2">
        <v>102.5</v>
      </c>
      <c r="S37" s="2">
        <v>107.6</v>
      </c>
      <c r="T37" s="2">
        <v>6.6402378592665956</v>
      </c>
      <c r="U37" s="2">
        <v>56.9</v>
      </c>
      <c r="V37" s="2">
        <v>62.3</v>
      </c>
      <c r="W37" s="2">
        <v>-10.23054755043229</v>
      </c>
      <c r="X37" s="2">
        <v>119</v>
      </c>
      <c r="Y37" s="2">
        <v>121.1</v>
      </c>
      <c r="Z37" s="2">
        <v>9.9909173478655688</v>
      </c>
    </row>
    <row r="38" spans="1:26" ht="16.399999999999999" customHeight="1" x14ac:dyDescent="0.25">
      <c r="A38" s="58"/>
      <c r="B38" s="11" t="s">
        <v>9</v>
      </c>
      <c r="C38" s="2">
        <v>73.599999999999994</v>
      </c>
      <c r="D38" s="2">
        <v>72</v>
      </c>
      <c r="E38" s="2">
        <v>-6.25</v>
      </c>
      <c r="F38" s="2">
        <v>27</v>
      </c>
      <c r="G38" s="2">
        <v>23.8</v>
      </c>
      <c r="H38" s="2">
        <v>31.491712707182316</v>
      </c>
      <c r="I38" s="2">
        <v>103.7</v>
      </c>
      <c r="J38" s="2">
        <v>61</v>
      </c>
      <c r="K38" s="2">
        <v>-0.48939641109297938</v>
      </c>
      <c r="L38" s="2">
        <v>79.099999999999994</v>
      </c>
      <c r="M38" s="2">
        <v>79.900000000000006</v>
      </c>
      <c r="N38" s="2">
        <v>12.535211267605639</v>
      </c>
      <c r="O38" s="2">
        <v>96.4</v>
      </c>
      <c r="P38" s="2">
        <v>91.7</v>
      </c>
      <c r="Q38" s="2">
        <v>-17.013574660633481</v>
      </c>
      <c r="R38" s="2">
        <v>105.4</v>
      </c>
      <c r="S38" s="2">
        <v>103.4</v>
      </c>
      <c r="T38" s="2">
        <v>2.4777006937561907</v>
      </c>
      <c r="U38" s="2">
        <v>63.4</v>
      </c>
      <c r="V38" s="2">
        <v>61</v>
      </c>
      <c r="W38" s="2">
        <v>-17.006802721088434</v>
      </c>
      <c r="X38" s="2">
        <v>90.2</v>
      </c>
      <c r="Y38" s="2">
        <v>96.1</v>
      </c>
      <c r="Z38" s="2">
        <v>-32.797202797202793</v>
      </c>
    </row>
    <row r="39" spans="1:26" ht="16.399999999999999" customHeight="1" x14ac:dyDescent="0.25">
      <c r="A39" s="58"/>
      <c r="B39" s="11" t="s">
        <v>10</v>
      </c>
      <c r="C39" s="2">
        <v>67.2</v>
      </c>
      <c r="D39" s="2">
        <v>65.099999999999994</v>
      </c>
      <c r="E39" s="2">
        <v>-11.54891304347826</v>
      </c>
      <c r="F39" s="2">
        <v>27.6</v>
      </c>
      <c r="G39" s="2">
        <v>23.6</v>
      </c>
      <c r="H39" s="2">
        <v>21.02564102564104</v>
      </c>
      <c r="I39" s="2">
        <v>41.4</v>
      </c>
      <c r="J39" s="2">
        <v>35.799999999999997</v>
      </c>
      <c r="K39" s="2">
        <v>-60.000000000000007</v>
      </c>
      <c r="L39" s="2">
        <v>73.099999999999994</v>
      </c>
      <c r="M39" s="2">
        <v>72.099999999999994</v>
      </c>
      <c r="N39" s="2">
        <v>1.5492957746478853</v>
      </c>
      <c r="O39" s="2">
        <v>83.3</v>
      </c>
      <c r="P39" s="2">
        <v>81.2</v>
      </c>
      <c r="Q39" s="2">
        <v>-25.776965265082264</v>
      </c>
      <c r="R39" s="2">
        <v>100.3</v>
      </c>
      <c r="S39" s="2">
        <v>90.2</v>
      </c>
      <c r="T39" s="2">
        <v>-5.943691345151203</v>
      </c>
      <c r="U39" s="2">
        <v>32.9</v>
      </c>
      <c r="V39" s="2">
        <v>33</v>
      </c>
      <c r="W39" s="2">
        <v>-56.175298804780873</v>
      </c>
      <c r="X39" s="2">
        <v>91.9</v>
      </c>
      <c r="Y39" s="2">
        <v>93.1</v>
      </c>
      <c r="Z39" s="2">
        <v>-12.990654205607477</v>
      </c>
    </row>
    <row r="40" spans="1:26" ht="16.399999999999999" customHeight="1" x14ac:dyDescent="0.25">
      <c r="A40" s="58"/>
      <c r="B40" s="11" t="s">
        <v>11</v>
      </c>
      <c r="C40" s="2">
        <v>72.3</v>
      </c>
      <c r="D40" s="2">
        <v>72.400000000000006</v>
      </c>
      <c r="E40" s="2">
        <v>-6.7010309278350384</v>
      </c>
      <c r="F40" s="2">
        <v>32.1</v>
      </c>
      <c r="G40" s="2">
        <v>41.6</v>
      </c>
      <c r="H40" s="2">
        <v>78.540772532188853</v>
      </c>
      <c r="I40" s="2">
        <v>97.1</v>
      </c>
      <c r="J40" s="2">
        <v>77</v>
      </c>
      <c r="K40" s="2">
        <v>-21.747967479674802</v>
      </c>
      <c r="L40" s="2">
        <v>68.8</v>
      </c>
      <c r="M40" s="2">
        <v>62.9</v>
      </c>
      <c r="N40" s="2">
        <v>-8.9725036179450051</v>
      </c>
      <c r="O40" s="2">
        <v>95.7</v>
      </c>
      <c r="P40" s="2">
        <v>95.3</v>
      </c>
      <c r="Q40" s="2">
        <v>-18.616567036720756</v>
      </c>
      <c r="R40" s="2">
        <v>101.7</v>
      </c>
      <c r="S40" s="2">
        <v>101.2</v>
      </c>
      <c r="T40" s="2">
        <v>2.2222222222222143</v>
      </c>
      <c r="U40" s="2">
        <v>25.7</v>
      </c>
      <c r="V40" s="2">
        <v>26</v>
      </c>
      <c r="W40" s="2">
        <v>-69.483568075117375</v>
      </c>
      <c r="X40" s="2">
        <v>112.4</v>
      </c>
      <c r="Y40" s="2">
        <v>118.3</v>
      </c>
      <c r="Z40" s="2">
        <v>-3.7428803905614427</v>
      </c>
    </row>
    <row r="41" spans="1:26" ht="16.399999999999999" customHeight="1" x14ac:dyDescent="0.25">
      <c r="A41" s="58"/>
      <c r="B41" s="11" t="s">
        <v>12</v>
      </c>
      <c r="C41" s="2">
        <v>77.2</v>
      </c>
      <c r="D41" s="2">
        <v>78</v>
      </c>
      <c r="E41" s="2">
        <v>-5.2247873633049835</v>
      </c>
      <c r="F41" s="2">
        <v>30.7</v>
      </c>
      <c r="G41" s="2">
        <v>34.4</v>
      </c>
      <c r="H41" s="2">
        <v>10.610932475884226</v>
      </c>
      <c r="I41" s="2">
        <v>92.2</v>
      </c>
      <c r="J41" s="2">
        <v>82.4</v>
      </c>
      <c r="K41" s="2">
        <v>1.3530135301353052</v>
      </c>
      <c r="L41" s="2">
        <v>73.8</v>
      </c>
      <c r="M41" s="2">
        <v>71.2</v>
      </c>
      <c r="N41" s="2">
        <v>-1.5214384508990264</v>
      </c>
      <c r="O41" s="2">
        <v>110.7</v>
      </c>
      <c r="P41" s="2">
        <v>113.4</v>
      </c>
      <c r="Q41" s="2">
        <v>-10.355731225296438</v>
      </c>
      <c r="R41" s="2">
        <v>92.7</v>
      </c>
      <c r="S41" s="2">
        <v>90.3</v>
      </c>
      <c r="T41" s="2">
        <v>-9.8802395209580887</v>
      </c>
      <c r="U41" s="2">
        <v>36.799999999999997</v>
      </c>
      <c r="V41" s="2">
        <v>42.6</v>
      </c>
      <c r="W41" s="2">
        <v>-48.112058465286232</v>
      </c>
      <c r="X41" s="2">
        <v>115.1</v>
      </c>
      <c r="Y41" s="2">
        <v>120.5</v>
      </c>
      <c r="Z41" s="2">
        <v>-5.4160125588697099</v>
      </c>
    </row>
    <row r="42" spans="1:26" ht="16.399999999999999" customHeight="1" x14ac:dyDescent="0.25">
      <c r="A42" s="58"/>
      <c r="B42" s="11" t="s">
        <v>13</v>
      </c>
      <c r="C42" s="2">
        <v>68.400000000000006</v>
      </c>
      <c r="D42" s="2">
        <v>67</v>
      </c>
      <c r="E42" s="2">
        <v>-11.14058355437666</v>
      </c>
      <c r="F42" s="2">
        <v>37.4</v>
      </c>
      <c r="G42" s="2">
        <v>36.1</v>
      </c>
      <c r="H42" s="2">
        <v>95.135135135135144</v>
      </c>
      <c r="I42" s="2">
        <v>68.2</v>
      </c>
      <c r="J42" s="2">
        <v>65.400000000000006</v>
      </c>
      <c r="K42" s="2">
        <v>-20.534629404617245</v>
      </c>
      <c r="L42" s="2">
        <v>62.1</v>
      </c>
      <c r="M42" s="2">
        <v>65.599999999999994</v>
      </c>
      <c r="N42" s="2">
        <v>-17.691342534504408</v>
      </c>
      <c r="O42" s="2">
        <v>84.1</v>
      </c>
      <c r="P42" s="2">
        <v>78.8</v>
      </c>
      <c r="Q42" s="2">
        <v>-22.669283611383719</v>
      </c>
      <c r="R42" s="2">
        <v>101.6</v>
      </c>
      <c r="S42" s="2">
        <v>88.4</v>
      </c>
      <c r="T42" s="2">
        <v>9.4059405940594143</v>
      </c>
      <c r="U42" s="2">
        <v>39.6</v>
      </c>
      <c r="V42" s="2">
        <v>42.3</v>
      </c>
      <c r="W42" s="2">
        <v>-38.248175182481759</v>
      </c>
      <c r="X42" s="2">
        <v>112.7</v>
      </c>
      <c r="Y42" s="2">
        <v>108.4</v>
      </c>
      <c r="Z42" s="2">
        <v>-8.2910321489001682</v>
      </c>
    </row>
    <row r="43" spans="1:26" ht="16.399999999999999" customHeight="1" x14ac:dyDescent="0.25">
      <c r="A43" s="58"/>
      <c r="B43" s="11" t="s">
        <v>14</v>
      </c>
      <c r="C43" s="2">
        <v>72.900000000000006</v>
      </c>
      <c r="D43" s="2">
        <v>77.2</v>
      </c>
      <c r="E43" s="2">
        <v>-1.2787723785166238</v>
      </c>
      <c r="F43" s="2">
        <v>21.7</v>
      </c>
      <c r="G43" s="2">
        <v>20.6</v>
      </c>
      <c r="H43" s="2">
        <v>-18.253968253968246</v>
      </c>
      <c r="I43" s="2">
        <v>80.5</v>
      </c>
      <c r="J43" s="2">
        <v>114.1</v>
      </c>
      <c r="K43" s="2">
        <v>-21.688400823610156</v>
      </c>
      <c r="L43" s="2">
        <v>74.400000000000006</v>
      </c>
      <c r="M43" s="2">
        <v>87.4</v>
      </c>
      <c r="N43" s="2">
        <v>23.446327683615831</v>
      </c>
      <c r="O43" s="2">
        <v>98.1</v>
      </c>
      <c r="P43" s="2">
        <v>99</v>
      </c>
      <c r="Q43" s="2">
        <v>-13.838120104438644</v>
      </c>
      <c r="R43" s="2">
        <v>92.7</v>
      </c>
      <c r="S43" s="2">
        <v>90.7</v>
      </c>
      <c r="T43" s="2">
        <v>-2.3681377825618966</v>
      </c>
      <c r="U43" s="2">
        <v>39.9</v>
      </c>
      <c r="V43" s="2">
        <v>41.1</v>
      </c>
      <c r="W43" s="2">
        <v>-38.565022421524667</v>
      </c>
      <c r="X43" s="2">
        <v>116.3</v>
      </c>
      <c r="Y43" s="2">
        <v>109</v>
      </c>
      <c r="Z43" s="2">
        <v>-8.2491582491582509</v>
      </c>
    </row>
    <row r="44" spans="1:26" ht="16.399999999999999" customHeight="1" x14ac:dyDescent="0.25">
      <c r="A44" s="58"/>
      <c r="B44" s="11" t="s">
        <v>15</v>
      </c>
      <c r="C44" s="2">
        <v>72.2</v>
      </c>
      <c r="D44" s="2">
        <v>77.099999999999994</v>
      </c>
      <c r="E44" s="2">
        <v>-5.5147058823529438</v>
      </c>
      <c r="F44" s="2">
        <v>19.3</v>
      </c>
      <c r="G44" s="2">
        <v>18.399999999999999</v>
      </c>
      <c r="H44" s="2">
        <v>-20.000000000000007</v>
      </c>
      <c r="I44" s="2">
        <v>66.5</v>
      </c>
      <c r="J44" s="2">
        <v>57</v>
      </c>
      <c r="K44" s="2">
        <v>-34.931506849315063</v>
      </c>
      <c r="L44" s="2">
        <v>74.400000000000006</v>
      </c>
      <c r="M44" s="2">
        <v>80.900000000000006</v>
      </c>
      <c r="N44" s="2">
        <v>5.613577023498717</v>
      </c>
      <c r="O44" s="2">
        <v>96.2</v>
      </c>
      <c r="P44" s="2">
        <v>106.7</v>
      </c>
      <c r="Q44" s="2">
        <v>-11.083333333333334</v>
      </c>
      <c r="R44" s="2">
        <v>93.5</v>
      </c>
      <c r="S44" s="2">
        <v>103</v>
      </c>
      <c r="T44" s="2">
        <v>-1.9980970504281603</v>
      </c>
      <c r="U44" s="2">
        <v>35.6</v>
      </c>
      <c r="V44" s="2">
        <v>36.700000000000003</v>
      </c>
      <c r="W44" s="2">
        <v>-45.87020648967551</v>
      </c>
      <c r="X44" s="2">
        <v>120.4</v>
      </c>
      <c r="Y44" s="2">
        <v>124.3</v>
      </c>
      <c r="Z44" s="2">
        <v>-9.2700729927007295</v>
      </c>
    </row>
    <row r="45" spans="1:26" ht="16.399999999999999" customHeight="1" x14ac:dyDescent="0.25">
      <c r="A45" s="58"/>
      <c r="B45" s="11" t="s">
        <v>16</v>
      </c>
      <c r="C45" s="2">
        <v>70.3</v>
      </c>
      <c r="D45" s="2">
        <v>72.599999999999994</v>
      </c>
      <c r="E45" s="2">
        <v>-10.259579728059343</v>
      </c>
      <c r="F45" s="2">
        <v>25.9</v>
      </c>
      <c r="G45" s="2">
        <v>26.1</v>
      </c>
      <c r="H45" s="2">
        <v>12.017167381974247</v>
      </c>
      <c r="I45" s="2">
        <v>64.099999999999994</v>
      </c>
      <c r="J45" s="2">
        <v>66</v>
      </c>
      <c r="K45" s="2">
        <v>-41.22885129118432</v>
      </c>
      <c r="L45" s="2">
        <v>70.3</v>
      </c>
      <c r="M45" s="2">
        <v>72.2</v>
      </c>
      <c r="N45" s="2">
        <v>-9.0680100755667574</v>
      </c>
      <c r="O45" s="2">
        <v>92.8</v>
      </c>
      <c r="P45" s="2">
        <v>96.1</v>
      </c>
      <c r="Q45" s="2">
        <v>-13.110307414104883</v>
      </c>
      <c r="R45" s="2">
        <v>89.6</v>
      </c>
      <c r="S45" s="2">
        <v>99</v>
      </c>
      <c r="T45" s="2">
        <v>-9.1743119266055047</v>
      </c>
      <c r="U45" s="2">
        <v>43.9</v>
      </c>
      <c r="V45" s="2">
        <v>41</v>
      </c>
      <c r="W45" s="2">
        <v>-30.860033726812809</v>
      </c>
      <c r="X45" s="2">
        <v>107.5</v>
      </c>
      <c r="Y45" s="2">
        <v>111</v>
      </c>
      <c r="Z45" s="2">
        <v>-14.877300613496935</v>
      </c>
    </row>
    <row r="46" spans="1:26" ht="16.399999999999999" customHeight="1" x14ac:dyDescent="0.25">
      <c r="A46" s="58"/>
      <c r="B46" s="11" t="s">
        <v>17</v>
      </c>
      <c r="C46" s="2">
        <v>71.2</v>
      </c>
      <c r="D46" s="2">
        <v>75.3</v>
      </c>
      <c r="E46" s="2">
        <v>-13.048498845265588</v>
      </c>
      <c r="F46" s="2">
        <v>25.6</v>
      </c>
      <c r="G46" s="2">
        <v>31.2</v>
      </c>
      <c r="H46" s="2">
        <v>-4.5871559633027577</v>
      </c>
      <c r="I46" s="2">
        <v>79.599999999999994</v>
      </c>
      <c r="J46" s="2">
        <v>83.7</v>
      </c>
      <c r="K46" s="2">
        <v>-5.4237288135593147</v>
      </c>
      <c r="L46" s="2">
        <v>68.8</v>
      </c>
      <c r="M46" s="2">
        <v>71.099999999999994</v>
      </c>
      <c r="N46" s="2">
        <v>-18.181818181818198</v>
      </c>
      <c r="O46" s="2">
        <v>92.1</v>
      </c>
      <c r="P46" s="2">
        <v>90.8</v>
      </c>
      <c r="Q46" s="2">
        <v>-15.691736304549675</v>
      </c>
      <c r="R46" s="2">
        <v>90.8</v>
      </c>
      <c r="S46" s="2">
        <v>96.8</v>
      </c>
      <c r="T46" s="2">
        <v>-11.111111111111116</v>
      </c>
      <c r="U46" s="2">
        <v>37.799999999999997</v>
      </c>
      <c r="V46" s="2">
        <v>35.799999999999997</v>
      </c>
      <c r="W46" s="2">
        <v>-39.011925042589446</v>
      </c>
      <c r="X46" s="2">
        <v>116.6</v>
      </c>
      <c r="Y46" s="2">
        <v>134.80000000000001</v>
      </c>
      <c r="Z46" s="2">
        <v>-9.7724230254350726</v>
      </c>
    </row>
    <row r="47" spans="1:26" ht="16.399999999999999" customHeight="1" x14ac:dyDescent="0.25">
      <c r="A47" s="57" t="s">
        <v>28</v>
      </c>
      <c r="B47" s="11" t="s">
        <v>29</v>
      </c>
      <c r="C47" s="2">
        <v>74.400000000000006</v>
      </c>
      <c r="D47" s="2">
        <v>67.599999999999994</v>
      </c>
      <c r="E47" s="2">
        <v>-10.817941952506605</v>
      </c>
      <c r="F47" s="2">
        <v>23</v>
      </c>
      <c r="G47" s="2">
        <v>15.7</v>
      </c>
      <c r="H47" s="2">
        <v>-14.207650273224049</v>
      </c>
      <c r="I47" s="2">
        <v>92.2</v>
      </c>
      <c r="J47" s="2">
        <v>89.2</v>
      </c>
      <c r="K47" s="2">
        <v>5.1886792452830344</v>
      </c>
      <c r="L47" s="2">
        <v>88.8</v>
      </c>
      <c r="M47" s="2">
        <v>83</v>
      </c>
      <c r="N47" s="2">
        <v>1.0962241169305775</v>
      </c>
      <c r="O47" s="2">
        <v>82.7</v>
      </c>
      <c r="P47" s="2">
        <v>81.099999999999994</v>
      </c>
      <c r="Q47" s="2">
        <v>-20.955165692007792</v>
      </c>
      <c r="R47" s="2">
        <v>81</v>
      </c>
      <c r="S47" s="2">
        <v>72.5</v>
      </c>
      <c r="T47" s="2">
        <v>-24.714434060228452</v>
      </c>
      <c r="U47" s="2">
        <v>44.9</v>
      </c>
      <c r="V47" s="2">
        <v>39.299999999999997</v>
      </c>
      <c r="W47" s="2">
        <v>-18.969072164948464</v>
      </c>
      <c r="X47" s="2">
        <v>105.9</v>
      </c>
      <c r="Y47" s="2">
        <v>87.6</v>
      </c>
      <c r="Z47" s="2">
        <v>-22.751322751322757</v>
      </c>
    </row>
    <row r="48" spans="1:26" ht="16.399999999999999" customHeight="1" x14ac:dyDescent="0.25">
      <c r="A48" s="58"/>
      <c r="B48" s="11" t="s">
        <v>7</v>
      </c>
      <c r="C48" s="2">
        <v>82</v>
      </c>
      <c r="D48" s="2">
        <v>72.599999999999994</v>
      </c>
      <c r="E48" s="2">
        <v>-1.7591339648173387</v>
      </c>
      <c r="F48" s="2">
        <v>17</v>
      </c>
      <c r="G48" s="2">
        <v>12.9</v>
      </c>
      <c r="H48" s="2">
        <v>-41.095890410958901</v>
      </c>
      <c r="I48" s="2">
        <v>70.3</v>
      </c>
      <c r="J48" s="2">
        <v>88</v>
      </c>
      <c r="K48" s="2">
        <v>-13.894324853228968</v>
      </c>
      <c r="L48" s="2">
        <v>106.9</v>
      </c>
      <c r="M48" s="2">
        <v>90</v>
      </c>
      <c r="N48" s="2">
        <v>20.160213618157542</v>
      </c>
      <c r="O48" s="2">
        <v>86.8</v>
      </c>
      <c r="P48" s="2">
        <v>82.1</v>
      </c>
      <c r="Q48" s="2">
        <v>-14.568158168574408</v>
      </c>
      <c r="R48" s="2">
        <v>78.599999999999994</v>
      </c>
      <c r="S48" s="2">
        <v>78.3</v>
      </c>
      <c r="T48" s="2">
        <v>-20.020429009193062</v>
      </c>
      <c r="U48" s="2">
        <v>45.4</v>
      </c>
      <c r="V48" s="2">
        <v>42.8</v>
      </c>
      <c r="W48" s="2">
        <v>-19.548872180451138</v>
      </c>
      <c r="X48" s="2">
        <v>123.1</v>
      </c>
      <c r="Y48" s="2">
        <v>108.4</v>
      </c>
      <c r="Z48" s="2">
        <v>-7.3504273504273465</v>
      </c>
    </row>
    <row r="49" spans="1:26" ht="16.399999999999999" customHeight="1" x14ac:dyDescent="0.25">
      <c r="A49" s="58"/>
      <c r="B49" s="11" t="s">
        <v>8</v>
      </c>
      <c r="C49" s="2">
        <v>80.900000000000006</v>
      </c>
      <c r="D49" s="2">
        <v>85</v>
      </c>
      <c r="E49" s="2">
        <v>-0.11750881316098249</v>
      </c>
      <c r="F49" s="2">
        <v>23.7</v>
      </c>
      <c r="G49" s="2">
        <v>33.700000000000003</v>
      </c>
      <c r="H49" s="2">
        <v>17.421602787456457</v>
      </c>
      <c r="I49" s="2">
        <v>102</v>
      </c>
      <c r="J49" s="2">
        <v>133.69999999999999</v>
      </c>
      <c r="K49" s="2">
        <v>33.56643356643356</v>
      </c>
      <c r="L49" s="2">
        <v>98</v>
      </c>
      <c r="M49" s="2">
        <v>100.1</v>
      </c>
      <c r="N49" s="2">
        <v>22.972972972972961</v>
      </c>
      <c r="O49" s="2">
        <v>88.7</v>
      </c>
      <c r="P49" s="2">
        <v>86.7</v>
      </c>
      <c r="Q49" s="2">
        <v>-29.166666666666664</v>
      </c>
      <c r="R49" s="2">
        <v>79.7</v>
      </c>
      <c r="S49" s="2">
        <v>82.5</v>
      </c>
      <c r="T49" s="2">
        <v>-23.3271375464684</v>
      </c>
      <c r="U49" s="2">
        <v>45.9</v>
      </c>
      <c r="V49" s="2">
        <v>49.7</v>
      </c>
      <c r="W49" s="2">
        <v>-20.22471910112359</v>
      </c>
      <c r="X49" s="2">
        <v>113.4</v>
      </c>
      <c r="Y49" s="2">
        <v>111.5</v>
      </c>
      <c r="Z49" s="2">
        <v>-7.927332782824104</v>
      </c>
    </row>
    <row r="50" spans="1:26" ht="16.399999999999999" customHeight="1" x14ac:dyDescent="0.25">
      <c r="A50" s="58"/>
      <c r="B50" s="11" t="s">
        <v>9</v>
      </c>
      <c r="C50" s="2">
        <v>81</v>
      </c>
      <c r="D50" s="2">
        <v>80.900000000000006</v>
      </c>
      <c r="E50" s="2">
        <v>12.361111111111111</v>
      </c>
      <c r="F50" s="2">
        <v>20.9</v>
      </c>
      <c r="G50" s="2">
        <v>16.3</v>
      </c>
      <c r="H50" s="2">
        <v>-31.512605042016805</v>
      </c>
      <c r="I50" s="2">
        <v>81.099999999999994</v>
      </c>
      <c r="J50" s="2">
        <v>58</v>
      </c>
      <c r="K50" s="2">
        <v>-4.9180327868852514</v>
      </c>
      <c r="L50" s="2">
        <v>98.2</v>
      </c>
      <c r="M50" s="2">
        <v>102.3</v>
      </c>
      <c r="N50" s="2">
        <v>28.035043804755922</v>
      </c>
      <c r="O50" s="2">
        <v>97.8</v>
      </c>
      <c r="P50" s="2">
        <v>94.1</v>
      </c>
      <c r="Q50" s="2">
        <v>2.6172300981461172</v>
      </c>
      <c r="R50" s="2">
        <v>81.400000000000006</v>
      </c>
      <c r="S50" s="2">
        <v>83.3</v>
      </c>
      <c r="T50" s="2">
        <v>-19.439071566731148</v>
      </c>
      <c r="U50" s="2">
        <v>49.5</v>
      </c>
      <c r="V50" s="2">
        <v>51.1</v>
      </c>
      <c r="W50" s="2">
        <v>-16.229508196721309</v>
      </c>
      <c r="X50" s="2">
        <v>111.2</v>
      </c>
      <c r="Y50" s="2">
        <v>115.7</v>
      </c>
      <c r="Z50" s="2">
        <v>20.39542143600417</v>
      </c>
    </row>
    <row r="51" spans="1:26" ht="16.399999999999999" customHeight="1" x14ac:dyDescent="0.25">
      <c r="A51" s="58"/>
      <c r="B51" s="11" t="s">
        <v>10</v>
      </c>
      <c r="C51" s="2">
        <v>70</v>
      </c>
      <c r="D51" s="2">
        <v>66.900000000000006</v>
      </c>
      <c r="E51" s="2">
        <v>2.7649769585253559</v>
      </c>
      <c r="F51" s="2">
        <v>17.399999999999999</v>
      </c>
      <c r="G51" s="2">
        <v>13.4</v>
      </c>
      <c r="H51" s="2">
        <v>-43.220338983050851</v>
      </c>
      <c r="I51" s="2">
        <v>70.5</v>
      </c>
      <c r="J51" s="2">
        <v>60.2</v>
      </c>
      <c r="K51" s="2">
        <v>68.156424581005609</v>
      </c>
      <c r="L51" s="2">
        <v>81.8</v>
      </c>
      <c r="M51" s="2">
        <v>80.400000000000006</v>
      </c>
      <c r="N51" s="2">
        <v>11.511789181692112</v>
      </c>
      <c r="O51" s="2">
        <v>73.900000000000006</v>
      </c>
      <c r="P51" s="2">
        <v>69.099999999999994</v>
      </c>
      <c r="Q51" s="2">
        <v>-14.901477832512322</v>
      </c>
      <c r="R51" s="2">
        <v>80.2</v>
      </c>
      <c r="S51" s="2">
        <v>75.400000000000006</v>
      </c>
      <c r="T51" s="2">
        <v>-16.407982261640797</v>
      </c>
      <c r="U51" s="2">
        <v>50.4</v>
      </c>
      <c r="V51" s="2">
        <v>48.8</v>
      </c>
      <c r="W51" s="2">
        <v>47.878787878787875</v>
      </c>
      <c r="X51" s="2">
        <v>116.1</v>
      </c>
      <c r="Y51" s="2">
        <v>114.1</v>
      </c>
      <c r="Z51" s="2">
        <v>22.55639097744362</v>
      </c>
    </row>
    <row r="52" spans="1:26" ht="16.399999999999999" customHeight="1" x14ac:dyDescent="0.25">
      <c r="A52" s="58"/>
      <c r="B52" s="11" t="s">
        <v>11</v>
      </c>
      <c r="C52" s="2">
        <v>80.400000000000006</v>
      </c>
      <c r="D52" s="2">
        <v>78.7</v>
      </c>
      <c r="E52" s="2">
        <v>8.7016574585635276</v>
      </c>
      <c r="F52" s="2">
        <v>20.3</v>
      </c>
      <c r="G52" s="2">
        <v>29.1</v>
      </c>
      <c r="H52" s="2">
        <v>-30.048076923076927</v>
      </c>
      <c r="I52" s="2">
        <v>89.4</v>
      </c>
      <c r="J52" s="2">
        <v>72.8</v>
      </c>
      <c r="K52" s="2">
        <v>-5.4545454545454568</v>
      </c>
      <c r="L52" s="2">
        <v>96.4</v>
      </c>
      <c r="M52" s="2">
        <v>85.9</v>
      </c>
      <c r="N52" s="2">
        <v>36.565977742448339</v>
      </c>
      <c r="O52" s="2">
        <v>90.5</v>
      </c>
      <c r="P52" s="2">
        <v>94.5</v>
      </c>
      <c r="Q52" s="2">
        <v>-0.83945435466946661</v>
      </c>
      <c r="R52" s="2">
        <v>91.7</v>
      </c>
      <c r="S52" s="2">
        <v>91.2</v>
      </c>
      <c r="T52" s="2">
        <v>-9.8814229249011838</v>
      </c>
      <c r="U52" s="2">
        <v>48.7</v>
      </c>
      <c r="V52" s="2">
        <v>50.7</v>
      </c>
      <c r="W52" s="2">
        <v>95.000000000000014</v>
      </c>
      <c r="X52" s="2">
        <v>112.2</v>
      </c>
      <c r="Y52" s="2">
        <v>117</v>
      </c>
      <c r="Z52" s="2">
        <v>-1.098901098901095</v>
      </c>
    </row>
    <row r="53" spans="1:26" ht="16.399999999999999" customHeight="1" x14ac:dyDescent="0.25">
      <c r="A53" s="58"/>
      <c r="B53" s="11" t="s">
        <v>12</v>
      </c>
      <c r="C53" s="2">
        <v>79.2</v>
      </c>
      <c r="D53" s="2">
        <v>81.3</v>
      </c>
      <c r="E53" s="2">
        <v>4.2307692307692379</v>
      </c>
      <c r="F53" s="2">
        <v>18.600000000000001</v>
      </c>
      <c r="G53" s="2">
        <v>23.2</v>
      </c>
      <c r="H53" s="2">
        <v>-32.558139534883722</v>
      </c>
      <c r="I53" s="2">
        <v>80</v>
      </c>
      <c r="J53" s="2">
        <v>69.7</v>
      </c>
      <c r="K53" s="2">
        <v>-15.4126213592233</v>
      </c>
      <c r="L53" s="2">
        <v>104.1</v>
      </c>
      <c r="M53" s="2">
        <v>103.8</v>
      </c>
      <c r="N53" s="2">
        <v>45.786516853932582</v>
      </c>
      <c r="O53" s="2">
        <v>78.7</v>
      </c>
      <c r="P53" s="2">
        <v>83.4</v>
      </c>
      <c r="Q53" s="2">
        <v>-26.455026455026452</v>
      </c>
      <c r="R53" s="2">
        <v>88.6</v>
      </c>
      <c r="S53" s="2">
        <v>90.4</v>
      </c>
      <c r="T53" s="2">
        <v>0.11074197120710672</v>
      </c>
      <c r="U53" s="2">
        <v>49</v>
      </c>
      <c r="V53" s="2">
        <v>52.9</v>
      </c>
      <c r="W53" s="2">
        <v>24.178403755868526</v>
      </c>
      <c r="X53" s="2">
        <v>111.9</v>
      </c>
      <c r="Y53" s="2">
        <v>117.2</v>
      </c>
      <c r="Z53" s="2">
        <v>-2.7385892116182586</v>
      </c>
    </row>
    <row r="54" spans="1:26" ht="16.399999999999999" customHeight="1" x14ac:dyDescent="0.25">
      <c r="A54" s="58"/>
      <c r="B54" s="11" t="s">
        <v>13</v>
      </c>
      <c r="C54" s="2">
        <v>74.400000000000006</v>
      </c>
      <c r="D54" s="2">
        <v>70.900000000000006</v>
      </c>
      <c r="E54" s="2">
        <v>5.8208955223880698</v>
      </c>
      <c r="F54" s="2">
        <v>16</v>
      </c>
      <c r="G54" s="2">
        <v>16.399999999999999</v>
      </c>
      <c r="H54" s="2">
        <v>-54.570637119113584</v>
      </c>
      <c r="I54" s="2">
        <v>107.6</v>
      </c>
      <c r="J54" s="2">
        <v>74.599999999999994</v>
      </c>
      <c r="K54" s="2">
        <v>14.067278287461749</v>
      </c>
      <c r="L54" s="2">
        <v>94.4</v>
      </c>
      <c r="M54" s="2">
        <v>93.4</v>
      </c>
      <c r="N54" s="2">
        <v>42.378048780487831</v>
      </c>
      <c r="O54" s="2">
        <v>72.7</v>
      </c>
      <c r="P54" s="2">
        <v>65.8</v>
      </c>
      <c r="Q54" s="2">
        <v>-16.497461928934008</v>
      </c>
      <c r="R54" s="2">
        <v>83.8</v>
      </c>
      <c r="S54" s="2">
        <v>70.900000000000006</v>
      </c>
      <c r="T54" s="2">
        <v>-19.796380090497735</v>
      </c>
      <c r="U54" s="2">
        <v>47.9</v>
      </c>
      <c r="V54" s="2">
        <v>49.2</v>
      </c>
      <c r="W54" s="2">
        <v>16.312056737588666</v>
      </c>
      <c r="X54" s="2">
        <v>112.1</v>
      </c>
      <c r="Y54" s="2">
        <v>108.9</v>
      </c>
      <c r="Z54" s="2">
        <v>0.46125461254613587</v>
      </c>
    </row>
    <row r="55" spans="1:26" ht="16.399999999999999" customHeight="1" x14ac:dyDescent="0.25">
      <c r="A55" s="58"/>
      <c r="B55" s="11" t="s">
        <v>14</v>
      </c>
      <c r="C55" s="2">
        <v>76.7</v>
      </c>
      <c r="D55" s="2">
        <v>83.3</v>
      </c>
      <c r="E55" s="2">
        <v>7.9015544041450614</v>
      </c>
      <c r="F55" s="2">
        <v>17.7</v>
      </c>
      <c r="G55" s="2">
        <v>18.100000000000001</v>
      </c>
      <c r="H55" s="2">
        <v>-12.135922330097081</v>
      </c>
      <c r="I55" s="2">
        <v>89</v>
      </c>
      <c r="J55" s="2">
        <v>121.4</v>
      </c>
      <c r="K55" s="2">
        <v>6.3978965819456723</v>
      </c>
      <c r="L55" s="2">
        <v>99.2</v>
      </c>
      <c r="M55" s="2">
        <v>115.8</v>
      </c>
      <c r="N55" s="2">
        <v>32.49427917620136</v>
      </c>
      <c r="O55" s="2">
        <v>79.7</v>
      </c>
      <c r="P55" s="2">
        <v>84.1</v>
      </c>
      <c r="Q55" s="2">
        <v>-15.050505050505059</v>
      </c>
      <c r="R55" s="2">
        <v>87.8</v>
      </c>
      <c r="S55" s="2">
        <v>86.4</v>
      </c>
      <c r="T55" s="2">
        <v>-4.7409040793825792</v>
      </c>
      <c r="U55" s="2">
        <v>49.5</v>
      </c>
      <c r="V55" s="2">
        <v>50.7</v>
      </c>
      <c r="W55" s="2">
        <v>23.357664233576635</v>
      </c>
      <c r="X55" s="2">
        <v>100.7</v>
      </c>
      <c r="Y55" s="2">
        <v>93.3</v>
      </c>
      <c r="Z55" s="2">
        <v>-14.403669724770641</v>
      </c>
    </row>
    <row r="56" spans="1:26" ht="16.399999999999999" customHeight="1" x14ac:dyDescent="0.25">
      <c r="A56" s="58"/>
      <c r="B56" s="11" t="s">
        <v>15</v>
      </c>
      <c r="C56" s="2">
        <v>75</v>
      </c>
      <c r="D56" s="2">
        <v>77.2</v>
      </c>
      <c r="E56" s="2">
        <v>0.12970168612194133</v>
      </c>
      <c r="F56" s="2">
        <v>18</v>
      </c>
      <c r="G56" s="2">
        <v>14.4</v>
      </c>
      <c r="H56" s="2">
        <v>-21.739130434782606</v>
      </c>
      <c r="I56" s="2">
        <v>112.6</v>
      </c>
      <c r="J56" s="2">
        <v>83.3</v>
      </c>
      <c r="K56" s="2">
        <v>46.140350877192972</v>
      </c>
      <c r="L56" s="2">
        <v>97.4</v>
      </c>
      <c r="M56" s="2">
        <v>101.7</v>
      </c>
      <c r="N56" s="2">
        <v>25.710754017305316</v>
      </c>
      <c r="O56" s="2">
        <v>72</v>
      </c>
      <c r="P56" s="2">
        <v>76.900000000000006</v>
      </c>
      <c r="Q56" s="2">
        <v>-27.928772258669166</v>
      </c>
      <c r="R56" s="2">
        <v>85.4</v>
      </c>
      <c r="S56" s="2">
        <v>95.5</v>
      </c>
      <c r="T56" s="2">
        <v>-7.2815533980582492</v>
      </c>
      <c r="U56" s="2">
        <v>48.2</v>
      </c>
      <c r="V56" s="2">
        <v>47.4</v>
      </c>
      <c r="W56" s="2">
        <v>29.155313351498613</v>
      </c>
      <c r="X56" s="2">
        <v>105.5</v>
      </c>
      <c r="Y56" s="2">
        <v>110.8</v>
      </c>
      <c r="Z56" s="2">
        <v>-10.860820595333875</v>
      </c>
    </row>
    <row r="57" spans="1:26" ht="16.399999999999999" customHeight="1" x14ac:dyDescent="0.25">
      <c r="A57" s="58"/>
      <c r="B57" s="11" t="s">
        <v>16</v>
      </c>
      <c r="C57" s="2">
        <v>78.099999999999994</v>
      </c>
      <c r="D57" s="2">
        <v>79.7</v>
      </c>
      <c r="E57" s="2">
        <v>9.7796143250688861</v>
      </c>
      <c r="F57" s="2">
        <v>13.7</v>
      </c>
      <c r="G57" s="2">
        <v>13.100000000000001</v>
      </c>
      <c r="H57" s="2">
        <v>-49.808429118773944</v>
      </c>
      <c r="I57" s="2">
        <v>95.4</v>
      </c>
      <c r="J57" s="2">
        <v>99.4</v>
      </c>
      <c r="K57" s="2">
        <v>50.606060606060609</v>
      </c>
      <c r="L57" s="2">
        <v>102.5</v>
      </c>
      <c r="M57" s="2">
        <v>102.20000000000002</v>
      </c>
      <c r="N57" s="2">
        <v>41.551246537396146</v>
      </c>
      <c r="O57" s="2">
        <v>79.099999999999994</v>
      </c>
      <c r="P57" s="2">
        <v>83.9</v>
      </c>
      <c r="Q57" s="2">
        <v>-12.695109261186255</v>
      </c>
      <c r="R57" s="2">
        <v>85.7</v>
      </c>
      <c r="S57" s="2">
        <v>93.5</v>
      </c>
      <c r="T57" s="2">
        <v>-5.555555555555558</v>
      </c>
      <c r="U57" s="2">
        <v>51.2</v>
      </c>
      <c r="V57" s="2">
        <v>46.9</v>
      </c>
      <c r="W57" s="2">
        <v>14.390243902439014</v>
      </c>
      <c r="X57" s="2">
        <v>109.7</v>
      </c>
      <c r="Y57" s="2">
        <v>110.99999999999999</v>
      </c>
      <c r="Z57" s="2">
        <v>-1.1102230246251565E-14</v>
      </c>
    </row>
    <row r="58" spans="1:26" ht="16.399999999999999" customHeight="1" x14ac:dyDescent="0.25">
      <c r="A58" s="59"/>
      <c r="B58" s="11" t="s">
        <v>17</v>
      </c>
      <c r="C58" s="2">
        <v>79</v>
      </c>
      <c r="D58" s="2">
        <v>84.3</v>
      </c>
      <c r="E58" s="2">
        <v>11.95219123505975</v>
      </c>
      <c r="F58" s="2">
        <v>16</v>
      </c>
      <c r="G58" s="2">
        <v>22</v>
      </c>
      <c r="H58" s="2">
        <v>-29.487179487179482</v>
      </c>
      <c r="I58" s="2">
        <v>106</v>
      </c>
      <c r="J58" s="2">
        <v>92.4</v>
      </c>
      <c r="K58" s="2">
        <v>10.394265232974909</v>
      </c>
      <c r="L58" s="2">
        <v>102.5</v>
      </c>
      <c r="M58" s="2">
        <v>105.1</v>
      </c>
      <c r="N58" s="2">
        <v>47.819971870604782</v>
      </c>
      <c r="O58" s="2">
        <v>79.7</v>
      </c>
      <c r="P58" s="2">
        <v>83.1</v>
      </c>
      <c r="Q58" s="2">
        <v>-8.4801762114537489</v>
      </c>
      <c r="R58" s="2">
        <v>87.6</v>
      </c>
      <c r="S58" s="2">
        <v>93.6</v>
      </c>
      <c r="T58" s="2">
        <v>-3.3057851239669422</v>
      </c>
      <c r="U58" s="2">
        <v>50.1</v>
      </c>
      <c r="V58" s="2">
        <v>46.4</v>
      </c>
      <c r="W58" s="2">
        <v>29.60893854748603</v>
      </c>
      <c r="X58" s="2">
        <v>113.3</v>
      </c>
      <c r="Y58" s="2">
        <v>135.1</v>
      </c>
      <c r="Z58" s="2">
        <v>0.2225519287833766</v>
      </c>
    </row>
    <row r="59" spans="1:26" ht="16.399999999999999" customHeight="1" x14ac:dyDescent="0.25">
      <c r="A59" s="57" t="s">
        <v>34</v>
      </c>
      <c r="B59" s="11" t="s">
        <v>29</v>
      </c>
      <c r="C59" s="2">
        <v>79.599999999999994</v>
      </c>
      <c r="D59" s="2">
        <v>74.400000000000006</v>
      </c>
      <c r="E59" s="2">
        <v>10.059171597633142</v>
      </c>
      <c r="F59" s="2">
        <v>14.4</v>
      </c>
      <c r="G59" s="2">
        <v>9.6</v>
      </c>
      <c r="H59" s="2">
        <v>-38.853503184713375</v>
      </c>
      <c r="I59" s="2">
        <v>67.8</v>
      </c>
      <c r="J59" s="2">
        <v>65.900000000000006</v>
      </c>
      <c r="K59" s="2">
        <v>-26.12107623318385</v>
      </c>
      <c r="L59" s="2">
        <v>81.099999999999994</v>
      </c>
      <c r="M59" s="2">
        <v>81.7</v>
      </c>
      <c r="N59" s="2">
        <v>-1.5662650602409567</v>
      </c>
      <c r="O59" s="2">
        <v>125</v>
      </c>
      <c r="P59" s="2">
        <v>120.9</v>
      </c>
      <c r="Q59" s="2">
        <v>49.075215782983996</v>
      </c>
      <c r="R59" s="2">
        <v>83.7</v>
      </c>
      <c r="S59" s="2">
        <v>74.3</v>
      </c>
      <c r="T59" s="2">
        <v>2.4827586206896513</v>
      </c>
      <c r="U59" s="2">
        <v>55.8</v>
      </c>
      <c r="V59" s="2">
        <v>48.7</v>
      </c>
      <c r="W59" s="2">
        <v>23.918575063613257</v>
      </c>
      <c r="X59" s="2">
        <v>109.6</v>
      </c>
      <c r="Y59" s="2">
        <v>91.4</v>
      </c>
      <c r="Z59" s="2">
        <v>4.337899543378998</v>
      </c>
    </row>
    <row r="60" spans="1:26" ht="16.399999999999999" customHeight="1" x14ac:dyDescent="0.25">
      <c r="A60" s="58"/>
      <c r="B60" s="11" t="s">
        <v>7</v>
      </c>
      <c r="C60" s="2">
        <v>79.099999999999994</v>
      </c>
      <c r="D60" s="2">
        <v>70</v>
      </c>
      <c r="E60" s="2">
        <v>-3.5812672176308458</v>
      </c>
      <c r="F60" s="2">
        <v>13.9</v>
      </c>
      <c r="G60" s="2">
        <v>9.4</v>
      </c>
      <c r="H60" s="2">
        <v>-27.13178294573644</v>
      </c>
      <c r="I60" s="2">
        <v>73.5</v>
      </c>
      <c r="J60" s="2">
        <v>89.3</v>
      </c>
      <c r="K60" s="2">
        <v>1.477272727272716</v>
      </c>
      <c r="L60" s="2">
        <v>100.1</v>
      </c>
      <c r="M60" s="2">
        <v>84.6</v>
      </c>
      <c r="N60" s="2">
        <v>-6.0000000000000053</v>
      </c>
      <c r="O60" s="2">
        <v>90.2</v>
      </c>
      <c r="P60" s="2">
        <v>84.5</v>
      </c>
      <c r="Q60" s="2">
        <v>2.923264311814866</v>
      </c>
      <c r="R60" s="2">
        <v>84.2</v>
      </c>
      <c r="S60" s="2">
        <v>83.6</v>
      </c>
      <c r="T60" s="2">
        <v>6.7688378033205598</v>
      </c>
      <c r="U60" s="2">
        <v>52.4</v>
      </c>
      <c r="V60" s="2">
        <v>49.5</v>
      </c>
      <c r="W60" s="2">
        <v>15.654205607476634</v>
      </c>
      <c r="X60" s="2">
        <v>110.4</v>
      </c>
      <c r="Y60" s="2">
        <v>97.5</v>
      </c>
      <c r="Z60" s="2">
        <v>-10.055350553505537</v>
      </c>
    </row>
    <row r="61" spans="1:26" ht="16.399999999999999" customHeight="1" x14ac:dyDescent="0.25">
      <c r="A61" s="58"/>
      <c r="B61" s="11" t="s">
        <v>8</v>
      </c>
      <c r="C61" s="2">
        <v>83.1</v>
      </c>
      <c r="D61" s="2">
        <v>85.3</v>
      </c>
      <c r="E61" s="2">
        <v>0.3529411764705781</v>
      </c>
      <c r="F61" s="2">
        <v>17.3</v>
      </c>
      <c r="G61" s="2">
        <v>24.6</v>
      </c>
      <c r="H61" s="2">
        <v>-27.002967359050444</v>
      </c>
      <c r="I61" s="2">
        <v>128.4</v>
      </c>
      <c r="J61" s="2">
        <v>169.1</v>
      </c>
      <c r="K61" s="2">
        <v>26.477187733732244</v>
      </c>
      <c r="L61" s="2">
        <v>90</v>
      </c>
      <c r="M61" s="2">
        <v>91.4</v>
      </c>
      <c r="N61" s="2">
        <v>-8.6913086913086861</v>
      </c>
      <c r="O61" s="2">
        <v>112</v>
      </c>
      <c r="P61" s="2">
        <v>103.1</v>
      </c>
      <c r="Q61" s="2">
        <v>18.915801614763538</v>
      </c>
      <c r="R61" s="2">
        <v>81.8</v>
      </c>
      <c r="S61" s="2">
        <v>84.8</v>
      </c>
      <c r="T61" s="2">
        <v>2.7878787878787836</v>
      </c>
      <c r="U61" s="2">
        <v>57.6</v>
      </c>
      <c r="V61" s="2">
        <v>61.2</v>
      </c>
      <c r="W61" s="2">
        <v>23.138832997987933</v>
      </c>
      <c r="X61" s="2">
        <v>116</v>
      </c>
      <c r="Y61" s="2">
        <v>114</v>
      </c>
      <c r="Z61" s="2">
        <v>2.2421524663677195</v>
      </c>
    </row>
    <row r="62" spans="1:26" ht="16.399999999999999" customHeight="1" x14ac:dyDescent="0.25">
      <c r="A62" s="58"/>
      <c r="B62" s="11" t="s">
        <v>9</v>
      </c>
      <c r="C62" s="2">
        <v>84.3</v>
      </c>
      <c r="D62" s="2">
        <v>83</v>
      </c>
      <c r="E62" s="2">
        <v>2.4721878862793645</v>
      </c>
      <c r="F62" s="2">
        <v>10.8</v>
      </c>
      <c r="G62" s="2">
        <v>7.7</v>
      </c>
      <c r="H62" s="2">
        <v>-52.760736196319023</v>
      </c>
      <c r="I62" s="2">
        <v>80.400000000000006</v>
      </c>
      <c r="J62" s="2">
        <v>53.9</v>
      </c>
      <c r="K62" s="2">
        <v>-7.0689655172413772</v>
      </c>
      <c r="L62" s="2">
        <v>109.2</v>
      </c>
      <c r="M62" s="2">
        <v>113.6</v>
      </c>
      <c r="N62" s="2">
        <v>11.04594330400781</v>
      </c>
      <c r="O62" s="2">
        <v>108.1</v>
      </c>
      <c r="P62" s="2">
        <v>95.7</v>
      </c>
      <c r="Q62" s="2">
        <v>1.7003188097768351</v>
      </c>
      <c r="R62" s="2">
        <v>76.599999999999994</v>
      </c>
      <c r="S62" s="2">
        <v>78.3</v>
      </c>
      <c r="T62" s="2">
        <v>-6.0024009603841577</v>
      </c>
      <c r="U62" s="2">
        <v>58</v>
      </c>
      <c r="V62" s="2">
        <v>59.3</v>
      </c>
      <c r="W62" s="2">
        <v>16.046966731898227</v>
      </c>
      <c r="X62" s="2">
        <v>103.7</v>
      </c>
      <c r="Y62" s="2">
        <v>107.5</v>
      </c>
      <c r="Z62" s="2">
        <v>-7.0872947277441645</v>
      </c>
    </row>
    <row r="63" spans="1:26" ht="16.399999999999999" customHeight="1" x14ac:dyDescent="0.25">
      <c r="A63" s="58"/>
      <c r="B63" s="11" t="s">
        <v>10</v>
      </c>
      <c r="C63" s="2">
        <v>76.5</v>
      </c>
      <c r="D63" s="2">
        <v>72</v>
      </c>
      <c r="E63" s="2">
        <v>7.5</v>
      </c>
      <c r="F63" s="2">
        <v>15.7</v>
      </c>
      <c r="G63" s="2">
        <v>13.2</v>
      </c>
      <c r="H63" s="2">
        <v>-1.4925373134328401</v>
      </c>
      <c r="I63" s="2">
        <v>48.2</v>
      </c>
      <c r="J63" s="2">
        <v>41.8</v>
      </c>
      <c r="K63" s="2">
        <v>-30.564784053156156</v>
      </c>
      <c r="L63" s="2">
        <v>84.4</v>
      </c>
      <c r="M63" s="2">
        <v>82.9</v>
      </c>
      <c r="N63" s="2">
        <v>3.1094527363184188</v>
      </c>
      <c r="O63" s="2">
        <v>100</v>
      </c>
      <c r="P63" s="2">
        <v>86.9</v>
      </c>
      <c r="Q63" s="2">
        <v>25.759768451519548</v>
      </c>
      <c r="R63" s="2">
        <v>71.5</v>
      </c>
      <c r="S63" s="2">
        <v>67.2</v>
      </c>
      <c r="T63" s="2">
        <v>-10.875331564986745</v>
      </c>
      <c r="U63" s="2">
        <v>50.6</v>
      </c>
      <c r="V63" s="2">
        <v>50.1</v>
      </c>
      <c r="W63" s="2">
        <v>2.6639344262295195</v>
      </c>
      <c r="X63" s="2">
        <v>125.2</v>
      </c>
      <c r="Y63" s="2">
        <v>122</v>
      </c>
      <c r="Z63" s="2">
        <v>6.9237510955302506</v>
      </c>
    </row>
    <row r="64" spans="1:26" ht="16.399999999999999" customHeight="1" x14ac:dyDescent="0.25">
      <c r="A64" s="58"/>
      <c r="B64" s="11" t="s">
        <v>11</v>
      </c>
      <c r="C64" s="2">
        <v>76.7</v>
      </c>
      <c r="D64" s="2">
        <v>74.8</v>
      </c>
      <c r="E64" s="2">
        <f t="shared" ref="E64" si="0">(D64/D52-1)*100</f>
        <v>-4.9555273189326616</v>
      </c>
      <c r="F64" s="2">
        <v>17.100000000000001</v>
      </c>
      <c r="G64" s="2">
        <v>24.1</v>
      </c>
      <c r="H64" s="2">
        <f t="shared" ref="H64" si="1">(G64/G52-1)*100</f>
        <v>-17.182130584192436</v>
      </c>
      <c r="I64" s="2">
        <v>60</v>
      </c>
      <c r="J64" s="2">
        <v>52.2</v>
      </c>
      <c r="K64" s="2">
        <f t="shared" ref="K64" si="2">(J64/J52-1)*100</f>
        <v>-28.296703296703285</v>
      </c>
      <c r="L64" s="2">
        <v>89.9</v>
      </c>
      <c r="M64" s="2">
        <v>79.900000000000006</v>
      </c>
      <c r="N64" s="2">
        <f t="shared" ref="N64" si="3">(M64/M52-1)*100</f>
        <v>-6.9848661233993026</v>
      </c>
      <c r="O64" s="2">
        <v>93.2</v>
      </c>
      <c r="P64" s="2">
        <v>96.9</v>
      </c>
      <c r="Q64" s="2">
        <f t="shared" ref="Q64" si="4">(P64/P52-1)*100</f>
        <v>2.5396825396825529</v>
      </c>
      <c r="R64" s="2">
        <v>77.099999999999994</v>
      </c>
      <c r="S64" s="2">
        <v>76.2</v>
      </c>
      <c r="T64" s="2">
        <f t="shared" ref="T64" si="5">(S64/S52-1)*100</f>
        <v>-16.447368421052634</v>
      </c>
      <c r="U64" s="2">
        <v>49.9</v>
      </c>
      <c r="V64" s="2">
        <v>52.2</v>
      </c>
      <c r="W64" s="2">
        <f t="shared" ref="W64" si="6">(V64/V52-1)*100</f>
        <v>2.9585798816567976</v>
      </c>
      <c r="X64" s="2">
        <v>113.6</v>
      </c>
      <c r="Y64" s="2">
        <v>110.6</v>
      </c>
      <c r="Z64" s="2">
        <f t="shared" ref="Z64" si="7">(Y64/Y52-1)*100</f>
        <v>-5.4700854700854729</v>
      </c>
    </row>
    <row r="65" spans="1:26" ht="16.399999999999999" customHeight="1" x14ac:dyDescent="0.25">
      <c r="A65" s="58"/>
      <c r="B65" s="11" t="s">
        <v>12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399999999999999" customHeight="1" x14ac:dyDescent="0.25">
      <c r="A66" s="58"/>
      <c r="B66" s="11" t="s">
        <v>13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399999999999999" customHeight="1" x14ac:dyDescent="0.25">
      <c r="A67" s="58"/>
      <c r="B67" s="11" t="s">
        <v>14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399999999999999" customHeight="1" x14ac:dyDescent="0.25">
      <c r="A68" s="58"/>
      <c r="B68" s="11" t="s">
        <v>15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399999999999999" customHeight="1" x14ac:dyDescent="0.25">
      <c r="A69" s="58"/>
      <c r="B69" s="11" t="s">
        <v>16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399999999999999" customHeight="1" x14ac:dyDescent="0.25">
      <c r="A70" s="59"/>
      <c r="B70" s="11" t="s">
        <v>17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399999999999999" customHeight="1" x14ac:dyDescent="0.25">
      <c r="A71" s="48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6.399999999999999" customHeight="1" x14ac:dyDescent="0.25">
      <c r="A72" s="48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6.399999999999999" customHeight="1" x14ac:dyDescent="0.25">
      <c r="A73" s="48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6.399999999999999" customHeight="1" x14ac:dyDescent="0.25">
      <c r="A74" s="48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6.399999999999999" customHeight="1" x14ac:dyDescent="0.2"/>
    <row r="76" spans="1:26" ht="16.399999999999999" customHeight="1" x14ac:dyDescent="0.2">
      <c r="A76" s="51" t="s">
        <v>26</v>
      </c>
      <c r="B76" s="51"/>
      <c r="C76" s="51"/>
      <c r="D76" s="51"/>
      <c r="E76" s="51"/>
    </row>
    <row r="77" spans="1:26" ht="16.399999999999999" customHeight="1" x14ac:dyDescent="0.2">
      <c r="A77" s="51" t="s">
        <v>27</v>
      </c>
      <c r="B77" s="51"/>
      <c r="C77" s="51"/>
      <c r="D77" s="51"/>
      <c r="E77" s="51"/>
    </row>
    <row r="78" spans="1:26" ht="16.399999999999999" customHeight="1" x14ac:dyDescent="0.2"/>
    <row r="79" spans="1:26" ht="16.399999999999999" customHeight="1" x14ac:dyDescent="0.2"/>
    <row r="80" spans="1:26" ht="16.399999999999999" customHeight="1" x14ac:dyDescent="0.2"/>
    <row r="81" ht="16.399999999999999" customHeight="1" x14ac:dyDescent="0.2"/>
    <row r="82" ht="16.399999999999999" customHeight="1" x14ac:dyDescent="0.2"/>
    <row r="83" ht="16.399999999999999" customHeight="1" x14ac:dyDescent="0.2"/>
    <row r="84" ht="16.399999999999999" customHeight="1" x14ac:dyDescent="0.2"/>
    <row r="85" ht="16.399999999999999" customHeight="1" x14ac:dyDescent="0.2"/>
    <row r="86" ht="16.399999999999999" customHeight="1" x14ac:dyDescent="0.2"/>
    <row r="87" ht="16.399999999999999" customHeight="1" x14ac:dyDescent="0.2"/>
    <row r="88" ht="16.399999999999999" customHeight="1" x14ac:dyDescent="0.2"/>
    <row r="89" ht="16.399999999999999" customHeight="1" x14ac:dyDescent="0.2"/>
    <row r="90" ht="16.399999999999999" customHeight="1" x14ac:dyDescent="0.2"/>
    <row r="91" ht="16.399999999999999" customHeight="1" x14ac:dyDescent="0.2"/>
    <row r="92" ht="16.399999999999999" customHeight="1" x14ac:dyDescent="0.2"/>
    <row r="93" ht="16.399999999999999" customHeight="1" x14ac:dyDescent="0.2"/>
    <row r="94" ht="16.399999999999999" customHeight="1" x14ac:dyDescent="0.2"/>
  </sheetData>
  <mergeCells count="22">
    <mergeCell ref="U4:U5"/>
    <mergeCell ref="X4:X5"/>
    <mergeCell ref="A35:A46"/>
    <mergeCell ref="A23:A34"/>
    <mergeCell ref="O4:O5"/>
    <mergeCell ref="A11:A22"/>
    <mergeCell ref="L4:L5"/>
    <mergeCell ref="F4:F5"/>
    <mergeCell ref="I4:I5"/>
    <mergeCell ref="R4:R5"/>
    <mergeCell ref="R3:T3"/>
    <mergeCell ref="F3:H3"/>
    <mergeCell ref="I3:K3"/>
    <mergeCell ref="L3:N3"/>
    <mergeCell ref="O3:Q3"/>
    <mergeCell ref="A76:E76"/>
    <mergeCell ref="A77:E77"/>
    <mergeCell ref="A1:E1"/>
    <mergeCell ref="C3:E3"/>
    <mergeCell ref="C4:C5"/>
    <mergeCell ref="A59:A70"/>
    <mergeCell ref="A47:A58"/>
  </mergeCells>
  <phoneticPr fontId="3"/>
  <pageMargins left="0" right="0" top="0.35433070866141736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長崎経済研究所</dc:creator>
  <cp:lastModifiedBy>Nkpc53</cp:lastModifiedBy>
  <cp:lastPrinted>2022-08-16T05:03:53Z</cp:lastPrinted>
  <dcterms:created xsi:type="dcterms:W3CDTF">2000-02-01T06:58:49Z</dcterms:created>
  <dcterms:modified xsi:type="dcterms:W3CDTF">2022-09-28T01:04:03Z</dcterms:modified>
</cp:coreProperties>
</file>